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480" windowHeight="11200" activeTab="0"/>
  </bookViews>
  <sheets>
    <sheet name="NJASK" sheetId="1" r:id="rId1"/>
    <sheet name="7th needs" sheetId="2" r:id="rId2"/>
  </sheets>
  <definedNames>
    <definedName name="_xlnm.Print_Area" localSheetId="0">'NJASK'!$A$1:$EX$60</definedName>
    <definedName name="Results">'NJASK'!#REF!</definedName>
    <definedName name="sheet1">'7th needs'!$A$1:$EX$1</definedName>
  </definedNames>
  <calcPr fullCalcOnLoad="1"/>
</workbook>
</file>

<file path=xl/sharedStrings.xml><?xml version="1.0" encoding="utf-8"?>
<sst xmlns="http://schemas.openxmlformats.org/spreadsheetml/2006/main" count="3302" uniqueCount="499">
  <si>
    <t xml:space="preserve">      1934</t>
  </si>
  <si>
    <t>7091078720</t>
  </si>
  <si>
    <t>2884210021</t>
  </si>
  <si>
    <t xml:space="preserve">      1577</t>
  </si>
  <si>
    <t>7091078761</t>
  </si>
  <si>
    <t>6549258734</t>
  </si>
  <si>
    <t xml:space="preserve">      1609</t>
  </si>
  <si>
    <t>7091078852</t>
  </si>
  <si>
    <t>5528253383</t>
  </si>
  <si>
    <t xml:space="preserve">      3534</t>
  </si>
  <si>
    <t>7091078993</t>
  </si>
  <si>
    <t>8812289306</t>
  </si>
  <si>
    <t xml:space="preserve">      3540</t>
  </si>
  <si>
    <t>7091079009</t>
  </si>
  <si>
    <t>Z</t>
  </si>
  <si>
    <t>225</t>
  </si>
  <si>
    <t>7091078829</t>
  </si>
  <si>
    <t>7091078977</t>
  </si>
  <si>
    <t>6316706463</t>
  </si>
  <si>
    <t xml:space="preserve">      1586</t>
  </si>
  <si>
    <t>7091079041</t>
  </si>
  <si>
    <t>4305259213</t>
  </si>
  <si>
    <t xml:space="preserve">      1949</t>
  </si>
  <si>
    <t>7091079066</t>
  </si>
  <si>
    <t>3667856440</t>
  </si>
  <si>
    <t xml:space="preserve">      1332</t>
  </si>
  <si>
    <t>297</t>
  </si>
  <si>
    <t>7091078597</t>
  </si>
  <si>
    <t>5181396906</t>
  </si>
  <si>
    <t xml:space="preserve">      1588</t>
  </si>
  <si>
    <t>7091078944</t>
  </si>
  <si>
    <t>4939491365</t>
  </si>
  <si>
    <t xml:space="preserve">      1606</t>
  </si>
  <si>
    <t>7091078779</t>
  </si>
  <si>
    <t>P</t>
  </si>
  <si>
    <t>58.0</t>
  </si>
  <si>
    <t>7091078613</t>
  </si>
  <si>
    <t>2893617550</t>
  </si>
  <si>
    <t xml:space="preserve">      3526</t>
  </si>
  <si>
    <t>7091078712</t>
  </si>
  <si>
    <t>2172836035</t>
  </si>
  <si>
    <t xml:space="preserve">      1112</t>
  </si>
  <si>
    <t>7091079017</t>
  </si>
  <si>
    <t>6752035568</t>
  </si>
  <si>
    <t xml:space="preserve">      3524</t>
  </si>
  <si>
    <t>63.0</t>
  </si>
  <si>
    <t>36</t>
  </si>
  <si>
    <t>7091079025</t>
  </si>
  <si>
    <t>5795288552</t>
  </si>
  <si>
    <t xml:space="preserve">      3542</t>
  </si>
  <si>
    <t>280</t>
  </si>
  <si>
    <t>7091078951</t>
  </si>
  <si>
    <t>4514392414</t>
  </si>
  <si>
    <t xml:space="preserve">      3545</t>
  </si>
  <si>
    <t>7091078845</t>
  </si>
  <si>
    <t>DIRECTIONS:</t>
  </si>
  <si>
    <t>1. SAVE AND RE-NAME EACH GRADE'S FILE ("3rd NJASK, 4th NJASK," etc.)</t>
  </si>
  <si>
    <t>2. PASTE THE APPROPRIATE GRADE'S HEADINGS AT THE TOP OF THE FILE.</t>
  </si>
  <si>
    <t>NOTE: DO NOT DELETE ANY COLUMNS BEFORE YOU DO THIS.</t>
  </si>
  <si>
    <t>3. HIDE IRRELEVANT INFORMATION.</t>
  </si>
  <si>
    <t>4. SEE THE ANALYZED SAMPLE FOR HOW TO SORT DATA.</t>
  </si>
  <si>
    <t>Second Writing Task Non-scorable Reason</t>
  </si>
  <si>
    <t>Future Use 8</t>
  </si>
  <si>
    <t>215</t>
  </si>
  <si>
    <t>25</t>
  </si>
  <si>
    <t>Number and Numerical Operations Cluster Raw Score</t>
  </si>
  <si>
    <t>Geometry and Measurement Cluster Raw Score</t>
  </si>
  <si>
    <t>Patterns and Algebra Cluster Raw Score</t>
  </si>
  <si>
    <t>Data Analysis, Probability, and Discrete Math Cluster Raw Score</t>
  </si>
  <si>
    <t>Problem Solving Skills Cluster Raw Score</t>
  </si>
  <si>
    <t>MC Score - Number and Numerical Operations</t>
  </si>
  <si>
    <t>CR Score - Number and Numerical Operations</t>
  </si>
  <si>
    <t>CR Score - Problem Solving Skills</t>
  </si>
  <si>
    <t>Future Use 10</t>
  </si>
  <si>
    <t>Future Use 11</t>
  </si>
  <si>
    <t>228</t>
  </si>
  <si>
    <t>47.0</t>
  </si>
  <si>
    <t>20</t>
  </si>
  <si>
    <t>ROBERT TREAT ACADEMY CS</t>
  </si>
  <si>
    <t>R</t>
  </si>
  <si>
    <t>0</t>
  </si>
  <si>
    <t>M</t>
  </si>
  <si>
    <t>B</t>
  </si>
  <si>
    <t>D</t>
  </si>
  <si>
    <t>01.0</t>
  </si>
  <si>
    <t>.</t>
  </si>
  <si>
    <t>H</t>
  </si>
  <si>
    <t>28.0</t>
  </si>
  <si>
    <t>16</t>
  </si>
  <si>
    <t>20.0</t>
  </si>
  <si>
    <t>10.0</t>
  </si>
  <si>
    <t>48.0</t>
  </si>
  <si>
    <t>33</t>
  </si>
  <si>
    <t>300</t>
  </si>
  <si>
    <t>1</t>
  </si>
  <si>
    <t>29.0</t>
  </si>
  <si>
    <t>14.0</t>
  </si>
  <si>
    <t>26.0</t>
  </si>
  <si>
    <t>12</t>
  </si>
  <si>
    <t>37.0</t>
  </si>
  <si>
    <t>26</t>
  </si>
  <si>
    <t>09.0</t>
  </si>
  <si>
    <t>22.0</t>
  </si>
  <si>
    <t>Void Reason - Science</t>
  </si>
  <si>
    <t>6005448532</t>
  </si>
  <si>
    <t xml:space="preserve">      1327</t>
  </si>
  <si>
    <t>7091078894</t>
  </si>
  <si>
    <t>4847447590</t>
  </si>
  <si>
    <t xml:space="preserve">      3533</t>
  </si>
  <si>
    <t>7091078746</t>
  </si>
  <si>
    <t>9163315213</t>
  </si>
  <si>
    <t xml:space="preserve">      1563</t>
  </si>
  <si>
    <t>201</t>
  </si>
  <si>
    <t>181</t>
  </si>
  <si>
    <t>7091078985</t>
  </si>
  <si>
    <t>6401138265</t>
  </si>
  <si>
    <t xml:space="preserve">      3549</t>
  </si>
  <si>
    <t>7091078639</t>
  </si>
  <si>
    <t>2651393131</t>
  </si>
  <si>
    <t xml:space="preserve">      1557</t>
  </si>
  <si>
    <t>7091078662</t>
  </si>
  <si>
    <t>1752109065</t>
  </si>
  <si>
    <t xml:space="preserve">      3552</t>
  </si>
  <si>
    <t>7091078878</t>
  </si>
  <si>
    <t>9528339357</t>
  </si>
  <si>
    <t xml:space="preserve">      1580</t>
  </si>
  <si>
    <t>7091078647</t>
  </si>
  <si>
    <t>4154584946</t>
  </si>
  <si>
    <t xml:space="preserve">      1800</t>
  </si>
  <si>
    <t>ALL</t>
  </si>
  <si>
    <t>220-200</t>
  </si>
  <si>
    <t>Open-endeds and Explanatory Writing Task</t>
  </si>
  <si>
    <t>199-0</t>
  </si>
  <si>
    <t>Paraphrasing, Inference, Open-endeds, Explanatory Writing Task</t>
  </si>
  <si>
    <t>Also work on Persuasive Writing Task</t>
  </si>
  <si>
    <t>287</t>
  </si>
  <si>
    <t>7091078696</t>
  </si>
  <si>
    <t>4644176548</t>
  </si>
  <si>
    <t xml:space="preserve">      3511</t>
  </si>
  <si>
    <t>7091078803</t>
  </si>
  <si>
    <t>7160835791</t>
  </si>
  <si>
    <t xml:space="preserve">      1603</t>
  </si>
  <si>
    <t>7091078795</t>
  </si>
  <si>
    <t>7578893783</t>
  </si>
  <si>
    <t xml:space="preserve">      3509</t>
  </si>
  <si>
    <t>PROVIDED BY SARAH TANTILLO @ www.literacycookbook.com</t>
  </si>
  <si>
    <t>U</t>
  </si>
  <si>
    <t>278</t>
  </si>
  <si>
    <t>265</t>
  </si>
  <si>
    <t>269</t>
  </si>
  <si>
    <t>29</t>
  </si>
  <si>
    <t>193</t>
  </si>
  <si>
    <t>222</t>
  </si>
  <si>
    <t>G</t>
  </si>
  <si>
    <t>212</t>
  </si>
  <si>
    <t>203</t>
  </si>
  <si>
    <t>21</t>
  </si>
  <si>
    <t>51.0</t>
  </si>
  <si>
    <t>T</t>
  </si>
  <si>
    <t>50.0</t>
  </si>
  <si>
    <t>194</t>
  </si>
  <si>
    <t>C</t>
  </si>
  <si>
    <t>X</t>
  </si>
  <si>
    <t>E</t>
  </si>
  <si>
    <t>52.0</t>
  </si>
  <si>
    <t>34</t>
  </si>
  <si>
    <t>19</t>
  </si>
  <si>
    <t>190</t>
  </si>
  <si>
    <t>7090835652</t>
  </si>
  <si>
    <t xml:space="preserve">      3512</t>
  </si>
  <si>
    <t>7091078969</t>
  </si>
  <si>
    <t>3443718386</t>
  </si>
  <si>
    <t xml:space="preserve">      2067</t>
  </si>
  <si>
    <t>7091078936</t>
  </si>
  <si>
    <t>9648501560</t>
  </si>
  <si>
    <t xml:space="preserve">      3515</t>
  </si>
  <si>
    <t>7091078910</t>
  </si>
  <si>
    <t>5244168762</t>
  </si>
  <si>
    <t xml:space="preserve">      3520</t>
  </si>
  <si>
    <t>7091079033</t>
  </si>
  <si>
    <t>6084464634</t>
  </si>
  <si>
    <t xml:space="preserve">      3550</t>
  </si>
  <si>
    <t>7091079058</t>
  </si>
  <si>
    <t>5699579986</t>
  </si>
  <si>
    <t xml:space="preserve">      1584</t>
  </si>
  <si>
    <t>243</t>
  </si>
  <si>
    <t>V</t>
  </si>
  <si>
    <t>232</t>
  </si>
  <si>
    <t>S</t>
  </si>
  <si>
    <t>235</t>
  </si>
  <si>
    <t>5524935486</t>
  </si>
  <si>
    <t xml:space="preserve">      3043</t>
  </si>
  <si>
    <t>176</t>
  </si>
  <si>
    <t>7091078753</t>
  </si>
  <si>
    <t>8386687437</t>
  </si>
  <si>
    <t>Adv. Proficient:</t>
  </si>
  <si>
    <t>Proficient:</t>
  </si>
  <si>
    <t>Part. Proficient:</t>
  </si>
  <si>
    <t>% correct needed to be:</t>
  </si>
  <si>
    <t>70/36, Language Arts Literacy (LAL) Raw Score</t>
  </si>
  <si>
    <t>18/9, Writing Cluster Raw Score</t>
  </si>
  <si>
    <t>52/27, Reading Cluster Raw Score</t>
  </si>
  <si>
    <t>21/11.2, R - Working with Text Cluster Raw Score</t>
  </si>
  <si>
    <t>31/15.8, R - Analyzing Text Cluster Raw Score</t>
  </si>
  <si>
    <t>Future Use 12</t>
  </si>
  <si>
    <t>Science Raw Score</t>
  </si>
  <si>
    <t>Science Multiple Choice (MC) Score</t>
  </si>
  <si>
    <t>Science Constructed Response (CR) Score</t>
  </si>
  <si>
    <t>49.0</t>
  </si>
  <si>
    <t>35</t>
  </si>
  <si>
    <t>24</t>
  </si>
  <si>
    <t>209</t>
  </si>
  <si>
    <t>CR Score - Life Science</t>
  </si>
  <si>
    <t>MC Score - Physical Science</t>
  </si>
  <si>
    <t>CR Score - Physical Science</t>
  </si>
  <si>
    <t>MC Score - Earth Science</t>
  </si>
  <si>
    <t>CR Score - Earth Science</t>
  </si>
  <si>
    <t>MC Score - Knowledge</t>
  </si>
  <si>
    <t>CR Score - Knowledge</t>
  </si>
  <si>
    <t>MC Score - Application</t>
  </si>
  <si>
    <t>CR Score - Application</t>
  </si>
  <si>
    <t>Future Use 15</t>
  </si>
  <si>
    <t>5824782737</t>
  </si>
  <si>
    <t xml:space="preserve">      1571</t>
  </si>
  <si>
    <t>7</t>
  </si>
  <si>
    <t>7091078837</t>
  </si>
  <si>
    <t>8396018503</t>
  </si>
  <si>
    <t xml:space="preserve">      3011</t>
  </si>
  <si>
    <t>7091078811</t>
  </si>
  <si>
    <t>5109817057</t>
  </si>
  <si>
    <t xml:space="preserve">      3018</t>
  </si>
  <si>
    <t>7091078621</t>
  </si>
  <si>
    <t>6554602414</t>
  </si>
  <si>
    <t xml:space="preserve">      3506</t>
  </si>
  <si>
    <t>251</t>
  </si>
  <si>
    <t>7091078928</t>
  </si>
  <si>
    <t>5645789290</t>
  </si>
  <si>
    <t xml:space="preserve">      3508</t>
  </si>
  <si>
    <t>53.0</t>
  </si>
  <si>
    <t>56.0</t>
  </si>
  <si>
    <t>239</t>
  </si>
  <si>
    <t>187</t>
  </si>
  <si>
    <t>7091078605</t>
  </si>
  <si>
    <t>8125885880</t>
  </si>
  <si>
    <t xml:space="preserve">      1426</t>
  </si>
  <si>
    <t>7091078886</t>
  </si>
  <si>
    <t>3175532975</t>
  </si>
  <si>
    <t xml:space="preserve">      3556</t>
  </si>
  <si>
    <t>7091078860</t>
  </si>
  <si>
    <t>8795182469</t>
  </si>
  <si>
    <t>3718987493</t>
  </si>
  <si>
    <t xml:space="preserve">      1565</t>
  </si>
  <si>
    <t>7091078787</t>
  </si>
  <si>
    <t>5946812614</t>
  </si>
  <si>
    <t xml:space="preserve">      1573</t>
  </si>
  <si>
    <t>7091078704</t>
  </si>
  <si>
    <t>7091078738</t>
  </si>
  <si>
    <t>7959475741</t>
  </si>
  <si>
    <t xml:space="preserve">      1558</t>
  </si>
  <si>
    <t>2700320282</t>
  </si>
  <si>
    <t xml:space="preserve">      3518</t>
  </si>
  <si>
    <t>7091078670</t>
  </si>
  <si>
    <t>9065139733</t>
  </si>
  <si>
    <t xml:space="preserve">      1575</t>
  </si>
  <si>
    <t>7091078589</t>
  </si>
  <si>
    <t>5759937847</t>
  </si>
  <si>
    <t xml:space="preserve">      1607</t>
  </si>
  <si>
    <t>7091078902</t>
  </si>
  <si>
    <t>1311846625</t>
  </si>
  <si>
    <t xml:space="preserve">      1780</t>
  </si>
  <si>
    <t>7091078688</t>
  </si>
  <si>
    <t>1305485330</t>
  </si>
  <si>
    <t xml:space="preserve">      1330</t>
  </si>
  <si>
    <t>7091078654</t>
  </si>
  <si>
    <t>Last Name</t>
  </si>
  <si>
    <t>First Name</t>
  </si>
  <si>
    <t>Middle Initial</t>
  </si>
  <si>
    <t>Date of Birth</t>
  </si>
  <si>
    <t>Gender</t>
  </si>
  <si>
    <t>Race/Ethnicity Code - Combined</t>
  </si>
  <si>
    <t>Race/EthnicityCode2 - Combined</t>
  </si>
  <si>
    <t>Race/Ethnicity Code - White</t>
  </si>
  <si>
    <t>Race/Ethnicity Code - Black or African-American</t>
  </si>
  <si>
    <t>Race/Ethnicity Code - Asian</t>
  </si>
  <si>
    <t>SE / 504 Accommodations A</t>
  </si>
  <si>
    <t>SE / 504 Accommodations B</t>
  </si>
  <si>
    <t>SE / 504 Accommodations C</t>
  </si>
  <si>
    <t>13</t>
  </si>
  <si>
    <t>19.0</t>
  </si>
  <si>
    <t>40.0</t>
  </si>
  <si>
    <t>27</t>
  </si>
  <si>
    <t>250</t>
  </si>
  <si>
    <t>45.0</t>
  </si>
  <si>
    <t>32</t>
  </si>
  <si>
    <t>34.0</t>
  </si>
  <si>
    <t>39.0</t>
  </si>
  <si>
    <t>21.0</t>
  </si>
  <si>
    <t>41.0</t>
  </si>
  <si>
    <t>255</t>
  </si>
  <si>
    <t>23.0</t>
  </si>
  <si>
    <t>28</t>
  </si>
  <si>
    <t>36.0</t>
  </si>
  <si>
    <t>First Writing Task Non-scorable Reason</t>
  </si>
  <si>
    <t>Science Invalid Scale Score Reason</t>
  </si>
  <si>
    <t>Future Use 13</t>
  </si>
  <si>
    <t>Life Science Cluster Raw Score</t>
  </si>
  <si>
    <t>Physical Science Cluster Raw Score</t>
  </si>
  <si>
    <t>Earth Science Cluster Raw Score</t>
  </si>
  <si>
    <t>Knowledge Cluster Raw Score</t>
  </si>
  <si>
    <t>Application Cluster Raw Score</t>
  </si>
  <si>
    <t>Future Use 14</t>
  </si>
  <si>
    <t>MC Score - Life Science</t>
  </si>
  <si>
    <t>16 (4 x 4), CR Score - Analyzing Text Cluster (Noted 10 or lower)</t>
  </si>
  <si>
    <t>15, MC Score - Analyzing Text Cluster (Noted 8 or lower)</t>
  </si>
  <si>
    <t>Testing Year</t>
  </si>
  <si>
    <t>Testing Program</t>
  </si>
  <si>
    <t>Grade</t>
  </si>
  <si>
    <t>Test ID</t>
  </si>
  <si>
    <t>SID</t>
  </si>
  <si>
    <t>CDS</t>
  </si>
  <si>
    <t>County Name</t>
  </si>
  <si>
    <t>District Name</t>
  </si>
  <si>
    <t>School Name</t>
  </si>
  <si>
    <t>DFG</t>
  </si>
  <si>
    <t>Out of District</t>
  </si>
  <si>
    <t>Out of Residence</t>
  </si>
  <si>
    <t>Receiving CDS</t>
  </si>
  <si>
    <t>Receiving County Name</t>
  </si>
  <si>
    <t>Receiving District Name</t>
  </si>
  <si>
    <t>Receiving School Name</t>
  </si>
  <si>
    <t>Special Needs</t>
  </si>
  <si>
    <t>Future Use 1</t>
  </si>
  <si>
    <t>AB</t>
  </si>
  <si>
    <t>Q</t>
  </si>
  <si>
    <t>AA</t>
  </si>
  <si>
    <t>Title I - LAL</t>
  </si>
  <si>
    <t>Title I - Math</t>
  </si>
  <si>
    <t>Title I - Science</t>
  </si>
  <si>
    <t>Special Education (SE)</t>
  </si>
  <si>
    <t>Former Limited or Limited English Proficiency</t>
  </si>
  <si>
    <t>LEP Exempt (LAL Only)</t>
  </si>
  <si>
    <t>Time in District Less than One Year (TID)</t>
  </si>
  <si>
    <t>Time in School Less than One Year (TIS)</t>
  </si>
  <si>
    <t>Section 504</t>
  </si>
  <si>
    <t>O</t>
  </si>
  <si>
    <t>J</t>
  </si>
  <si>
    <t>30.0</t>
  </si>
  <si>
    <t>219</t>
  </si>
  <si>
    <t>32.0</t>
  </si>
  <si>
    <t>35.0</t>
  </si>
  <si>
    <t>18</t>
  </si>
  <si>
    <t>46.0</t>
  </si>
  <si>
    <t>MC Score - Geometry and Measurement</t>
  </si>
  <si>
    <t>CR Score - Geometry and Measurement</t>
  </si>
  <si>
    <t>MC Score - Patterns and Algebra</t>
  </si>
  <si>
    <t>CR Score - Patterns and Algebra</t>
  </si>
  <si>
    <t>MC Score - Data Analysis, Probability and Discrete Math</t>
  </si>
  <si>
    <t>CR Score - Data Analysis, Probability and Discrete Math</t>
  </si>
  <si>
    <t>MC Score - Problem Solving Skills</t>
  </si>
  <si>
    <t>271</t>
  </si>
  <si>
    <t>I</t>
  </si>
  <si>
    <t>A</t>
  </si>
  <si>
    <t>23</t>
  </si>
  <si>
    <t>13.0</t>
  </si>
  <si>
    <t>F</t>
  </si>
  <si>
    <t>43.0</t>
  </si>
  <si>
    <t>30</t>
  </si>
  <si>
    <t>17.0</t>
  </si>
  <si>
    <t>27.0</t>
  </si>
  <si>
    <t>207</t>
  </si>
  <si>
    <t>42.0</t>
  </si>
  <si>
    <t>31</t>
  </si>
  <si>
    <t>260</t>
  </si>
  <si>
    <t>N</t>
  </si>
  <si>
    <t>Economically Disadvantaged</t>
  </si>
  <si>
    <t>Migrant</t>
  </si>
  <si>
    <t>Supplemental Education Services</t>
  </si>
  <si>
    <t>Medical Emergency</t>
  </si>
  <si>
    <t>Homeless</t>
  </si>
  <si>
    <t>Future Use 4</t>
  </si>
  <si>
    <t>LAL Scale Score</t>
  </si>
  <si>
    <t>LAL Proficiency Level</t>
  </si>
  <si>
    <t>LAL Invalid Scale Score Reason</t>
  </si>
  <si>
    <t>Future Use 5</t>
  </si>
  <si>
    <t>Future Use 6</t>
  </si>
  <si>
    <t>CR Score - Working with Text Cluster</t>
  </si>
  <si>
    <t>Math Raw Score</t>
  </si>
  <si>
    <t>Math Multiple Choice (MC) Score</t>
  </si>
  <si>
    <t>Math Constructed Response (CR) Score (ECR + SCR)</t>
  </si>
  <si>
    <t>Math Scale Score</t>
  </si>
  <si>
    <t>Math Proficiency Level</t>
  </si>
  <si>
    <t>Math Invalid Scale Score Reason</t>
  </si>
  <si>
    <t>Future Use 9</t>
  </si>
  <si>
    <t>Future Use 7</t>
  </si>
  <si>
    <t>% students who attained:</t>
  </si>
  <si>
    <t>BB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</si>
  <si>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</si>
  <si>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</si>
  <si>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</si>
  <si>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</si>
  <si>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</si>
  <si>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</si>
  <si>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</si>
  <si>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</si>
  <si>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</si>
  <si>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</si>
  <si>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</si>
  <si>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</si>
  <si>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</si>
  <si>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</si>
  <si>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</si>
  <si>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</si>
  <si>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</si>
  <si>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</si>
  <si>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</si>
  <si>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</si>
  <si>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STUDENT</t>
  </si>
  <si>
    <t>"Analyzing Text" involves INFERENCE.</t>
  </si>
  <si>
    <t>"Working with Text" involves PARAPHRASING.</t>
  </si>
  <si>
    <t>SE / 504 Accommodations D</t>
  </si>
  <si>
    <t>Future Use 3</t>
  </si>
  <si>
    <t>APA / IEP Exempt from Taking - LAL</t>
  </si>
  <si>
    <t>APA / IEP Exempt from Taking - Math</t>
  </si>
  <si>
    <t>W</t>
  </si>
  <si>
    <t>31.0</t>
  </si>
  <si>
    <t>15</t>
  </si>
  <si>
    <t>44.0</t>
  </si>
  <si>
    <t>25.0</t>
  </si>
  <si>
    <t>Race/Ethnicity Code - Native Hawaiian or Other Pacific Islander</t>
  </si>
  <si>
    <t>Ethnicity Code - Hispanic or Latino</t>
  </si>
  <si>
    <t>Race/Ethnicity Code - American Indian or Alaska Native</t>
  </si>
  <si>
    <t>Unknown/Blank Ethnicity</t>
  </si>
  <si>
    <t>Answer Folder Number (Litho Code)</t>
  </si>
  <si>
    <t>Test Booklet Number - LAL (G3-4)</t>
  </si>
  <si>
    <t>APA / IEP Exempt from Taking - Science</t>
  </si>
  <si>
    <t>Future Use 16</t>
  </si>
  <si>
    <t>Future Use 17</t>
  </si>
  <si>
    <t>Score Increase - LAL</t>
  </si>
  <si>
    <t>Score Increase - Math</t>
  </si>
  <si>
    <t>Score Increase - Science</t>
  </si>
  <si>
    <t>Proficient in All Subjects</t>
  </si>
  <si>
    <t>Future Use 18</t>
  </si>
  <si>
    <t>EOR</t>
  </si>
  <si>
    <t>2009</t>
  </si>
  <si>
    <t>NJASK</t>
  </si>
  <si>
    <t>3</t>
  </si>
  <si>
    <t>807730970</t>
  </si>
  <si>
    <t>CHARTER SCHOOLS</t>
  </si>
  <si>
    <t>K</t>
  </si>
  <si>
    <t>L</t>
  </si>
  <si>
    <t>Y</t>
  </si>
  <si>
    <t>24.0</t>
  </si>
  <si>
    <t>16.0</t>
  </si>
  <si>
    <t>12.0</t>
  </si>
  <si>
    <t>05.0</t>
  </si>
  <si>
    <t>07.0</t>
  </si>
  <si>
    <t>08.0</t>
  </si>
  <si>
    <t>04.0</t>
  </si>
  <si>
    <t>00.0</t>
  </si>
  <si>
    <t>03.0</t>
  </si>
  <si>
    <t>06.0</t>
  </si>
  <si>
    <t>33.0</t>
  </si>
  <si>
    <t>22</t>
  </si>
  <si>
    <t>11.0</t>
  </si>
  <si>
    <t>2</t>
  </si>
  <si>
    <t>15.0</t>
  </si>
  <si>
    <t>18.0</t>
  </si>
  <si>
    <t>02.0</t>
  </si>
  <si>
    <t>Test Booklet Number - Math (G3-4)</t>
  </si>
  <si>
    <t>Test Booklet Number - Science (G4)</t>
  </si>
  <si>
    <t>Test Grade - LAL</t>
  </si>
  <si>
    <t>Test Form - LAL</t>
  </si>
  <si>
    <t>Spanish - LAL</t>
  </si>
  <si>
    <t>Test Grade - Math</t>
  </si>
  <si>
    <t>Test Form - Math</t>
  </si>
  <si>
    <t>Spanish - Math</t>
  </si>
  <si>
    <t>Test Grade - Science</t>
  </si>
  <si>
    <t>Test Form - Science</t>
  </si>
  <si>
    <t>Spanish - Science</t>
  </si>
  <si>
    <t>Future Use 2</t>
  </si>
  <si>
    <t>Void Reason - LAL</t>
  </si>
  <si>
    <t>Void Reason - Math</t>
  </si>
  <si>
    <t>Local Student ID</t>
  </si>
  <si>
    <t>Paraphrasing*, Inference*, Open-endeds, Explanatory Writing Task</t>
  </si>
  <si>
    <t>*NOTES:</t>
  </si>
  <si>
    <t>12/6.2, Persuasive Writing Task Raw Score</t>
  </si>
  <si>
    <t>6/2.8, Explanatory Writing Task Raw Score</t>
  </si>
  <si>
    <t>16 (4 x 4), CR Score - Reading Cluster</t>
  </si>
  <si>
    <t>34 (18 + 16), LAL Constructed Response (CR) Score</t>
  </si>
  <si>
    <t>36 (70-34), LAL Multiple Choice (MC) Score</t>
  </si>
  <si>
    <t>36, MC Score - Reading Cluster</t>
  </si>
  <si>
    <t>21/11.2, MC Score - Working with Text Cluster</t>
  </si>
  <si>
    <t>(5 students)</t>
  </si>
  <si>
    <t>(11 students)</t>
  </si>
  <si>
    <t>(39 students)</t>
  </si>
  <si>
    <t>(51 raw score)</t>
  </si>
  <si>
    <t>(36 raw score)</t>
  </si>
  <si>
    <t>Science Scale Score</t>
  </si>
  <si>
    <t>Science Proficiency Level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</si>
</sst>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0"/>
    </font>
    <font>
      <b/>
      <sz val="10"/>
      <name val="Arial"/>
      <family val="0"/>
    </font>
    <font>
      <b/>
      <sz val="11"/>
      <name val="MS Sans Serif"/>
      <family val="0"/>
    </font>
    <font>
      <sz val="11"/>
      <name val="MS Sans Serif"/>
      <family val="0"/>
    </font>
    <font>
      <b/>
      <u val="single"/>
      <sz val="11"/>
      <name val="Arial"/>
      <family val="0"/>
    </font>
    <font>
      <sz val="10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wrapText="1"/>
    </xf>
    <xf numFmtId="0" fontId="0" fillId="0" borderId="0" xfId="0" applyNumberFormat="1" applyAlignment="1" quotePrefix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49" fontId="8" fillId="1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/>
    </xf>
    <xf numFmtId="49" fontId="8" fillId="10" borderId="0" xfId="0" applyNumberFormat="1" applyFont="1" applyFill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49" fontId="8" fillId="24" borderId="0" xfId="0" applyNumberFormat="1" applyFont="1" applyFill="1" applyAlignment="1">
      <alignment horizontal="right"/>
    </xf>
    <xf numFmtId="49" fontId="8" fillId="24" borderId="10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horizontal="left"/>
    </xf>
    <xf numFmtId="49" fontId="8" fillId="25" borderId="0" xfId="0" applyNumberFormat="1" applyFont="1" applyFill="1" applyAlignment="1">
      <alignment horizontal="right"/>
    </xf>
    <xf numFmtId="49" fontId="8" fillId="17" borderId="11" xfId="0" applyNumberFormat="1" applyFont="1" applyFill="1" applyBorder="1" applyAlignment="1">
      <alignment horizontal="right"/>
    </xf>
    <xf numFmtId="49" fontId="8" fillId="17" borderId="0" xfId="0" applyNumberFormat="1" applyFont="1" applyFill="1" applyAlignment="1">
      <alignment horizontal="right"/>
    </xf>
    <xf numFmtId="0" fontId="27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49" fontId="8" fillId="0" borderId="11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28" fillId="0" borderId="10" xfId="0" applyNumberFormat="1" applyFont="1" applyBorder="1" applyAlignment="1">
      <alignment/>
    </xf>
    <xf numFmtId="0" fontId="28" fillId="0" borderId="10" xfId="0" applyNumberFormat="1" applyFont="1" applyBorder="1" applyAlignment="1" quotePrefix="1">
      <alignment/>
    </xf>
    <xf numFmtId="0" fontId="29" fillId="0" borderId="0" xfId="0" applyNumberFormat="1" applyFont="1" applyAlignment="1" quotePrefix="1">
      <alignment/>
    </xf>
    <xf numFmtId="0" fontId="29" fillId="0" borderId="0" xfId="0" applyFont="1" applyAlignment="1">
      <alignment/>
    </xf>
    <xf numFmtId="0" fontId="28" fillId="0" borderId="10" xfId="0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30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49" fontId="8" fillId="20" borderId="10" xfId="0" applyNumberFormat="1" applyFont="1" applyFill="1" applyBorder="1" applyAlignment="1">
      <alignment horizontal="right"/>
    </xf>
    <xf numFmtId="49" fontId="8" fillId="20" borderId="0" xfId="0" applyNumberFormat="1" applyFont="1" applyFill="1" applyAlignment="1">
      <alignment horizontal="right"/>
    </xf>
    <xf numFmtId="49" fontId="8" fillId="2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300"/>
  <sheetViews>
    <sheetView tabSelected="1" zoomScalePageLayoutView="0" workbookViewId="0" topLeftCell="BX1">
      <pane ySplit="1" topLeftCell="BM9" activePane="bottomLeft" state="frozen"/>
      <selection pane="topLeft" activeCell="A1" sqref="A1"/>
      <selection pane="bottomLeft" activeCell="CM9" sqref="CM9:CM10"/>
    </sheetView>
  </sheetViews>
  <sheetFormatPr defaultColWidth="8.57421875" defaultRowHeight="12.75"/>
  <cols>
    <col min="1" max="1" width="8.7109375" style="1" hidden="1" customWidth="1"/>
    <col min="2" max="2" width="9.57421875" style="1" hidden="1" customWidth="1"/>
    <col min="3" max="3" width="5.00390625" style="1" customWidth="1"/>
    <col min="4" max="4" width="11.28125" style="1" hidden="1" customWidth="1"/>
    <col min="5" max="5" width="12.421875" style="1" hidden="1" customWidth="1"/>
    <col min="6" max="6" width="11.8515625" style="1" hidden="1" customWidth="1"/>
    <col min="7" max="9" width="25.7109375" style="1" hidden="1" customWidth="1"/>
    <col min="10" max="10" width="5.57421875" style="1" hidden="1" customWidth="1"/>
    <col min="11" max="11" width="8.28125" style="1" hidden="1" customWidth="1"/>
    <col min="12" max="12" width="11.8515625" style="1" hidden="1" customWidth="1"/>
    <col min="13" max="13" width="16.57421875" style="1" hidden="1" customWidth="1"/>
    <col min="14" max="16" width="25.7109375" style="1" hidden="1" customWidth="1"/>
    <col min="17" max="17" width="8.421875" style="1" hidden="1" customWidth="1"/>
    <col min="18" max="18" width="7.7109375" style="1" hidden="1" customWidth="1"/>
    <col min="19" max="19" width="9.00390625" style="1" hidden="1" customWidth="1"/>
    <col min="20" max="20" width="11.421875" style="1" customWidth="1"/>
    <col min="21" max="21" width="11.00390625" style="1" customWidth="1"/>
    <col min="22" max="22" width="7.8515625" style="1" hidden="1" customWidth="1"/>
    <col min="23" max="23" width="8.28125" style="1" hidden="1" customWidth="1"/>
    <col min="24" max="24" width="8.7109375" style="1" hidden="1" customWidth="1"/>
    <col min="25" max="27" width="15.57421875" style="1" hidden="1" customWidth="1"/>
    <col min="28" max="28" width="16.7109375" style="1" hidden="1" customWidth="1"/>
    <col min="29" max="30" width="15.57421875" style="1" hidden="1" customWidth="1"/>
    <col min="31" max="31" width="12.421875" style="1" hidden="1" customWidth="1"/>
    <col min="32" max="32" width="17.8515625" style="1" hidden="1" customWidth="1"/>
    <col min="33" max="33" width="11.00390625" style="1" hidden="1" customWidth="1"/>
    <col min="34" max="34" width="11.28125" style="1" hidden="1" customWidth="1"/>
    <col min="35" max="35" width="11.57421875" style="1" hidden="1" customWidth="1"/>
    <col min="36" max="36" width="13.00390625" style="1" hidden="1" customWidth="1"/>
    <col min="37" max="37" width="10.28125" style="1" hidden="1" customWidth="1"/>
    <col min="38" max="38" width="8.57421875" style="1" hidden="1" customWidth="1"/>
    <col min="39" max="39" width="7.421875" style="1" hidden="1" customWidth="1"/>
    <col min="40" max="40" width="10.421875" style="1" hidden="1" customWidth="1"/>
    <col min="41" max="41" width="8.57421875" style="1" hidden="1" customWidth="1"/>
    <col min="42" max="42" width="11.8515625" style="1" hidden="1" customWidth="1"/>
    <col min="43" max="43" width="10.421875" style="1" hidden="1" customWidth="1"/>
    <col min="44" max="45" width="9.140625" style="1" hidden="1" customWidth="1"/>
    <col min="46" max="46" width="10.421875" style="1" hidden="1" customWidth="1"/>
    <col min="47" max="47" width="7.7109375" style="1" hidden="1" customWidth="1"/>
    <col min="48" max="50" width="10.00390625" style="1" hidden="1" customWidth="1"/>
    <col min="51" max="52" width="8.00390625" style="1" hidden="1" customWidth="1"/>
    <col min="53" max="53" width="9.140625" style="1" hidden="1" customWidth="1"/>
    <col min="54" max="54" width="11.140625" style="1" hidden="1" customWidth="1"/>
    <col min="55" max="55" width="12.28125" style="1" hidden="1" customWidth="1"/>
    <col min="56" max="56" width="11.421875" style="1" hidden="1" customWidth="1"/>
    <col min="57" max="58" width="10.8515625" style="1" hidden="1" customWidth="1"/>
    <col min="59" max="59" width="8.7109375" style="1" hidden="1" customWidth="1"/>
    <col min="60" max="63" width="18.28125" style="1" hidden="1" customWidth="1"/>
    <col min="64" max="64" width="7.7109375" style="1" hidden="1" customWidth="1"/>
    <col min="65" max="67" width="10.140625" style="1" hidden="1" customWidth="1"/>
    <col min="68" max="68" width="16.28125" style="1" hidden="1" customWidth="1"/>
    <col min="69" max="69" width="8.7109375" style="1" hidden="1" customWidth="1"/>
    <col min="70" max="70" width="15.00390625" style="1" hidden="1" customWidth="1"/>
    <col min="71" max="71" width="12.28125" style="1" hidden="1" customWidth="1"/>
    <col min="72" max="72" width="11.00390625" style="1" hidden="1" customWidth="1"/>
    <col min="73" max="73" width="7.7109375" style="1" hidden="1" customWidth="1"/>
    <col min="74" max="74" width="8.421875" style="1" customWidth="1"/>
    <col min="75" max="75" width="8.00390625" style="1" customWidth="1"/>
    <col min="76" max="76" width="10.00390625" style="1" customWidth="1"/>
    <col min="77" max="77" width="7.8515625" style="1" customWidth="1"/>
    <col min="78" max="78" width="12.28125" style="1" hidden="1" customWidth="1"/>
    <col min="79" max="79" width="8.7109375" style="1" hidden="1" customWidth="1"/>
    <col min="80" max="80" width="7.7109375" style="1" hidden="1" customWidth="1"/>
    <col min="81" max="81" width="7.140625" style="1" customWidth="1"/>
    <col min="82" max="82" width="7.00390625" style="1" customWidth="1"/>
    <col min="83" max="83" width="8.28125" style="1" customWidth="1"/>
    <col min="84" max="84" width="7.57421875" style="1" customWidth="1"/>
    <col min="85" max="85" width="7.7109375" style="1" hidden="1" customWidth="1"/>
    <col min="86" max="86" width="8.28125" style="1" customWidth="1"/>
    <col min="87" max="87" width="8.00390625" style="1" hidden="1" customWidth="1"/>
    <col min="88" max="88" width="0" style="1" hidden="1" customWidth="1"/>
    <col min="89" max="89" width="8.00390625" style="1" hidden="1" customWidth="1"/>
    <col min="90" max="91" width="8.57421875" style="1" customWidth="1"/>
    <col min="92" max="92" width="8.140625" style="1" customWidth="1"/>
    <col min="93" max="93" width="8.00390625" style="1" customWidth="1"/>
    <col min="94" max="94" width="7.7109375" style="1" hidden="1" customWidth="1"/>
    <col min="95" max="95" width="13.421875" style="1" hidden="1" customWidth="1"/>
    <col min="96" max="96" width="13.7109375" style="1" hidden="1" customWidth="1"/>
    <col min="97" max="97" width="7.7109375" style="1" hidden="1" customWidth="1"/>
    <col min="98" max="98" width="7.00390625" style="1" hidden="1" customWidth="1"/>
    <col min="99" max="99" width="9.140625" style="1" hidden="1" customWidth="1"/>
    <col min="100" max="100" width="13.7109375" style="1" hidden="1" customWidth="1"/>
    <col min="101" max="101" width="7.00390625" style="1" hidden="1" customWidth="1"/>
    <col min="102" max="102" width="12.28125" style="1" hidden="1" customWidth="1"/>
    <col min="103" max="103" width="8.7109375" style="1" hidden="1" customWidth="1"/>
    <col min="104" max="104" width="7.7109375" style="1" hidden="1" customWidth="1"/>
    <col min="105" max="105" width="13.421875" style="1" hidden="1" customWidth="1"/>
    <col min="106" max="106" width="15.28125" style="1" hidden="1" customWidth="1"/>
    <col min="107" max="107" width="11.8515625" style="1" hidden="1" customWidth="1"/>
    <col min="108" max="108" width="15.00390625" style="1" hidden="1" customWidth="1"/>
    <col min="109" max="109" width="9.421875" style="1" hidden="1" customWidth="1"/>
    <col min="110" max="110" width="12.28125" style="1" hidden="1" customWidth="1"/>
    <col min="111" max="111" width="13.421875" style="1" hidden="1" customWidth="1"/>
    <col min="112" max="113" width="15.28125" style="1" hidden="1" customWidth="1"/>
    <col min="114" max="114" width="9.57421875" style="1" hidden="1" customWidth="1"/>
    <col min="115" max="115" width="12.28125" style="1" hidden="1" customWidth="1"/>
    <col min="116" max="117" width="14.00390625" style="1" hidden="1" customWidth="1"/>
    <col min="118" max="119" width="9.421875" style="1" hidden="1" customWidth="1"/>
    <col min="120" max="122" width="7.7109375" style="1" hidden="1" customWidth="1"/>
    <col min="123" max="124" width="9.140625" style="1" hidden="1" customWidth="1"/>
    <col min="125" max="125" width="13.28125" style="1" hidden="1" customWidth="1"/>
    <col min="126" max="126" width="9.140625" style="1" hidden="1" customWidth="1"/>
    <col min="127" max="127" width="12.28125" style="1" hidden="1" customWidth="1"/>
    <col min="128" max="128" width="9.140625" style="1" hidden="1" customWidth="1"/>
    <col min="129" max="129" width="7.7109375" style="1" hidden="1" customWidth="1"/>
    <col min="130" max="130" width="9.140625" style="1" hidden="1" customWidth="1"/>
    <col min="131" max="131" width="9.28125" style="1" hidden="1" customWidth="1"/>
    <col min="132" max="132" width="9.140625" style="1" hidden="1" customWidth="1"/>
    <col min="133" max="133" width="12.421875" style="1" hidden="1" customWidth="1"/>
    <col min="134" max="134" width="12.140625" style="1" hidden="1" customWidth="1"/>
    <col min="135" max="135" width="7.7109375" style="1" hidden="1" customWidth="1"/>
    <col min="136" max="141" width="9.140625" style="1" hidden="1" customWidth="1"/>
    <col min="142" max="142" width="12.8515625" style="1" hidden="1" customWidth="1"/>
    <col min="143" max="143" width="12.421875" style="1" hidden="1" customWidth="1"/>
    <col min="144" max="144" width="12.28125" style="1" hidden="1" customWidth="1"/>
    <col min="145" max="145" width="12.140625" style="1" hidden="1" customWidth="1"/>
    <col min="146" max="148" width="7.7109375" style="1" hidden="1" customWidth="1"/>
    <col min="149" max="151" width="11.00390625" style="1" hidden="1" customWidth="1"/>
    <col min="152" max="152" width="12.28125" style="1" hidden="1" customWidth="1"/>
    <col min="153" max="153" width="7.7109375" style="1" hidden="1" customWidth="1"/>
    <col min="154" max="154" width="8.57421875" style="1" hidden="1" customWidth="1"/>
    <col min="155" max="16384" width="8.57421875" style="1" customWidth="1"/>
  </cols>
  <sheetData>
    <row r="1" spans="1:154" s="3" customFormat="1" ht="90.75">
      <c r="A1" s="2" t="s">
        <v>314</v>
      </c>
      <c r="B1" s="2" t="s">
        <v>315</v>
      </c>
      <c r="C1" s="2" t="s">
        <v>316</v>
      </c>
      <c r="D1" s="2" t="s">
        <v>317</v>
      </c>
      <c r="E1" s="2" t="s">
        <v>318</v>
      </c>
      <c r="F1" s="2" t="s">
        <v>319</v>
      </c>
      <c r="G1" s="2" t="s">
        <v>320</v>
      </c>
      <c r="H1" s="2" t="s">
        <v>321</v>
      </c>
      <c r="I1" s="2" t="s">
        <v>322</v>
      </c>
      <c r="J1" s="2" t="s">
        <v>323</v>
      </c>
      <c r="K1" s="2" t="s">
        <v>324</v>
      </c>
      <c r="L1" s="2" t="s">
        <v>325</v>
      </c>
      <c r="M1" s="2" t="s">
        <v>326</v>
      </c>
      <c r="N1" s="2" t="s">
        <v>327</v>
      </c>
      <c r="O1" s="2" t="s">
        <v>328</v>
      </c>
      <c r="P1" s="2" t="s">
        <v>329</v>
      </c>
      <c r="Q1" s="2" t="s">
        <v>330</v>
      </c>
      <c r="R1" s="2" t="s">
        <v>331</v>
      </c>
      <c r="S1" s="2" t="s">
        <v>482</v>
      </c>
      <c r="T1" s="2" t="s">
        <v>274</v>
      </c>
      <c r="U1" s="2" t="s">
        <v>275</v>
      </c>
      <c r="V1" s="2" t="s">
        <v>276</v>
      </c>
      <c r="W1" s="2" t="s">
        <v>277</v>
      </c>
      <c r="X1" s="2" t="s">
        <v>278</v>
      </c>
      <c r="Y1" s="2" t="s">
        <v>279</v>
      </c>
      <c r="Z1" s="2" t="s">
        <v>280</v>
      </c>
      <c r="AA1" s="2" t="s">
        <v>281</v>
      </c>
      <c r="AB1" s="2" t="s">
        <v>282</v>
      </c>
      <c r="AC1" s="2" t="s">
        <v>283</v>
      </c>
      <c r="AD1" s="2" t="s">
        <v>428</v>
      </c>
      <c r="AE1" s="2" t="s">
        <v>429</v>
      </c>
      <c r="AF1" s="2" t="s">
        <v>430</v>
      </c>
      <c r="AG1" s="2" t="s">
        <v>431</v>
      </c>
      <c r="AH1" s="2" t="s">
        <v>432</v>
      </c>
      <c r="AI1" s="2" t="s">
        <v>433</v>
      </c>
      <c r="AJ1" s="2" t="s">
        <v>468</v>
      </c>
      <c r="AK1" s="2" t="s">
        <v>469</v>
      </c>
      <c r="AL1" s="2" t="s">
        <v>470</v>
      </c>
      <c r="AM1" s="2" t="s">
        <v>471</v>
      </c>
      <c r="AN1" s="2" t="s">
        <v>472</v>
      </c>
      <c r="AO1" s="2" t="s">
        <v>473</v>
      </c>
      <c r="AP1" s="2" t="s">
        <v>474</v>
      </c>
      <c r="AQ1" s="2" t="s">
        <v>475</v>
      </c>
      <c r="AR1" s="2" t="s">
        <v>476</v>
      </c>
      <c r="AS1" s="2" t="s">
        <v>477</v>
      </c>
      <c r="AT1" s="2" t="s">
        <v>478</v>
      </c>
      <c r="AU1" s="2" t="s">
        <v>479</v>
      </c>
      <c r="AV1" s="2" t="s">
        <v>480</v>
      </c>
      <c r="AW1" s="2" t="s">
        <v>481</v>
      </c>
      <c r="AX1" s="2" t="s">
        <v>103</v>
      </c>
      <c r="AY1" s="2" t="s">
        <v>335</v>
      </c>
      <c r="AZ1" s="2" t="s">
        <v>336</v>
      </c>
      <c r="BA1" s="2" t="s">
        <v>337</v>
      </c>
      <c r="BB1" s="2" t="s">
        <v>338</v>
      </c>
      <c r="BC1" s="2" t="s">
        <v>339</v>
      </c>
      <c r="BD1" s="2" t="s">
        <v>340</v>
      </c>
      <c r="BE1" s="2" t="s">
        <v>341</v>
      </c>
      <c r="BF1" s="2" t="s">
        <v>342</v>
      </c>
      <c r="BG1" s="2" t="s">
        <v>343</v>
      </c>
      <c r="BH1" s="2" t="s">
        <v>284</v>
      </c>
      <c r="BI1" s="2" t="s">
        <v>285</v>
      </c>
      <c r="BJ1" s="2" t="s">
        <v>286</v>
      </c>
      <c r="BK1" s="2" t="s">
        <v>419</v>
      </c>
      <c r="BL1" s="2" t="s">
        <v>420</v>
      </c>
      <c r="BM1" s="2" t="s">
        <v>421</v>
      </c>
      <c r="BN1" s="2" t="s">
        <v>422</v>
      </c>
      <c r="BO1" s="2" t="s">
        <v>434</v>
      </c>
      <c r="BP1" s="2" t="s">
        <v>374</v>
      </c>
      <c r="BQ1" s="2" t="s">
        <v>375</v>
      </c>
      <c r="BR1" s="2" t="s">
        <v>376</v>
      </c>
      <c r="BS1" s="2" t="s">
        <v>377</v>
      </c>
      <c r="BT1" s="2" t="s">
        <v>378</v>
      </c>
      <c r="BU1" s="2" t="s">
        <v>379</v>
      </c>
      <c r="BV1" s="2" t="s">
        <v>199</v>
      </c>
      <c r="BW1" s="2" t="s">
        <v>489</v>
      </c>
      <c r="BX1" s="2" t="s">
        <v>488</v>
      </c>
      <c r="BY1" s="2" t="s">
        <v>380</v>
      </c>
      <c r="BZ1" s="2" t="s">
        <v>381</v>
      </c>
      <c r="CA1" s="2" t="s">
        <v>382</v>
      </c>
      <c r="CB1" s="2" t="s">
        <v>383</v>
      </c>
      <c r="CC1" s="2" t="s">
        <v>200</v>
      </c>
      <c r="CD1" s="2" t="s">
        <v>201</v>
      </c>
      <c r="CE1" s="2" t="s">
        <v>202</v>
      </c>
      <c r="CF1" s="2" t="s">
        <v>203</v>
      </c>
      <c r="CG1" s="2" t="s">
        <v>384</v>
      </c>
      <c r="CH1" s="2" t="s">
        <v>490</v>
      </c>
      <c r="CI1" s="2" t="s">
        <v>487</v>
      </c>
      <c r="CJ1" s="2" t="s">
        <v>491</v>
      </c>
      <c r="CK1" s="2" t="s">
        <v>385</v>
      </c>
      <c r="CL1" s="2" t="s">
        <v>313</v>
      </c>
      <c r="CM1" s="2" t="s">
        <v>312</v>
      </c>
      <c r="CN1" s="2" t="s">
        <v>485</v>
      </c>
      <c r="CO1" s="2" t="s">
        <v>486</v>
      </c>
      <c r="CP1" s="2" t="s">
        <v>393</v>
      </c>
      <c r="CQ1" s="2" t="s">
        <v>302</v>
      </c>
      <c r="CR1" s="2" t="s">
        <v>61</v>
      </c>
      <c r="CS1" s="2" t="s">
        <v>62</v>
      </c>
      <c r="CT1" s="2" t="s">
        <v>386</v>
      </c>
      <c r="CU1" s="2" t="s">
        <v>387</v>
      </c>
      <c r="CV1" s="2" t="s">
        <v>388</v>
      </c>
      <c r="CW1" s="2" t="s">
        <v>389</v>
      </c>
      <c r="CX1" s="2" t="s">
        <v>390</v>
      </c>
      <c r="CY1" s="2" t="s">
        <v>391</v>
      </c>
      <c r="CZ1" s="2" t="s">
        <v>392</v>
      </c>
      <c r="DA1" s="2" t="s">
        <v>65</v>
      </c>
      <c r="DB1" s="2" t="s">
        <v>66</v>
      </c>
      <c r="DC1" s="2" t="s">
        <v>67</v>
      </c>
      <c r="DD1" s="2" t="s">
        <v>68</v>
      </c>
      <c r="DE1" s="2" t="s">
        <v>69</v>
      </c>
      <c r="DF1" s="2" t="s">
        <v>70</v>
      </c>
      <c r="DG1" s="2" t="s">
        <v>71</v>
      </c>
      <c r="DH1" s="2" t="s">
        <v>352</v>
      </c>
      <c r="DI1" s="2" t="s">
        <v>353</v>
      </c>
      <c r="DJ1" s="2" t="s">
        <v>354</v>
      </c>
      <c r="DK1" s="2" t="s">
        <v>355</v>
      </c>
      <c r="DL1" s="2" t="s">
        <v>356</v>
      </c>
      <c r="DM1" s="2" t="s">
        <v>357</v>
      </c>
      <c r="DN1" s="2" t="s">
        <v>358</v>
      </c>
      <c r="DO1" s="2" t="s">
        <v>72</v>
      </c>
      <c r="DP1" s="2" t="s">
        <v>73</v>
      </c>
      <c r="DQ1" s="2" t="s">
        <v>74</v>
      </c>
      <c r="DR1" s="2" t="s">
        <v>204</v>
      </c>
      <c r="DS1" s="2" t="s">
        <v>205</v>
      </c>
      <c r="DT1" s="2" t="s">
        <v>206</v>
      </c>
      <c r="DU1" s="2" t="s">
        <v>207</v>
      </c>
      <c r="DV1" s="2" t="s">
        <v>497</v>
      </c>
      <c r="DW1" s="2" t="s">
        <v>498</v>
      </c>
      <c r="DX1" s="2" t="s">
        <v>303</v>
      </c>
      <c r="DY1" s="2" t="s">
        <v>304</v>
      </c>
      <c r="DZ1" s="2" t="s">
        <v>305</v>
      </c>
      <c r="EA1" s="2" t="s">
        <v>306</v>
      </c>
      <c r="EB1" s="2" t="s">
        <v>307</v>
      </c>
      <c r="EC1" s="2" t="s">
        <v>308</v>
      </c>
      <c r="ED1" s="2" t="s">
        <v>309</v>
      </c>
      <c r="EE1" s="2" t="s">
        <v>310</v>
      </c>
      <c r="EF1" s="2" t="s">
        <v>311</v>
      </c>
      <c r="EG1" s="2" t="s">
        <v>212</v>
      </c>
      <c r="EH1" s="2" t="s">
        <v>213</v>
      </c>
      <c r="EI1" s="2" t="s">
        <v>214</v>
      </c>
      <c r="EJ1" s="2" t="s">
        <v>215</v>
      </c>
      <c r="EK1" s="2" t="s">
        <v>216</v>
      </c>
      <c r="EL1" s="2" t="s">
        <v>217</v>
      </c>
      <c r="EM1" s="2" t="s">
        <v>218</v>
      </c>
      <c r="EN1" s="2" t="s">
        <v>219</v>
      </c>
      <c r="EO1" s="2" t="s">
        <v>220</v>
      </c>
      <c r="EP1" s="2" t="s">
        <v>221</v>
      </c>
      <c r="EQ1" s="2" t="s">
        <v>435</v>
      </c>
      <c r="ER1" s="2" t="s">
        <v>436</v>
      </c>
      <c r="ES1" s="2" t="s">
        <v>437</v>
      </c>
      <c r="ET1" s="2" t="s">
        <v>438</v>
      </c>
      <c r="EU1" s="2" t="s">
        <v>439</v>
      </c>
      <c r="EV1" s="2" t="s">
        <v>440</v>
      </c>
      <c r="EW1" s="2" t="s">
        <v>441</v>
      </c>
      <c r="EX1" s="2" t="s">
        <v>442</v>
      </c>
    </row>
    <row r="2" spans="1:154" ht="12">
      <c r="A2" s="5" t="s">
        <v>443</v>
      </c>
      <c r="B2" s="6" t="s">
        <v>444</v>
      </c>
      <c r="C2" s="5" t="s">
        <v>224</v>
      </c>
      <c r="D2" s="5" t="s">
        <v>42</v>
      </c>
      <c r="E2" s="5" t="s">
        <v>43</v>
      </c>
      <c r="F2" s="5" t="s">
        <v>446</v>
      </c>
      <c r="G2" s="6" t="s">
        <v>447</v>
      </c>
      <c r="H2" s="6" t="s">
        <v>78</v>
      </c>
      <c r="I2" s="6" t="s">
        <v>78</v>
      </c>
      <c r="J2" s="6" t="s">
        <v>79</v>
      </c>
      <c r="K2" s="6"/>
      <c r="L2" s="6"/>
      <c r="M2" s="5"/>
      <c r="N2" s="6"/>
      <c r="O2" s="6"/>
      <c r="P2" s="6"/>
      <c r="Q2" s="5" t="s">
        <v>80</v>
      </c>
      <c r="R2" s="7"/>
      <c r="S2" s="5" t="s">
        <v>44</v>
      </c>
      <c r="T2" s="6" t="s">
        <v>361</v>
      </c>
      <c r="U2" s="6" t="s">
        <v>416</v>
      </c>
      <c r="V2" s="6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  <c r="AI2" s="5"/>
      <c r="AJ2" s="5"/>
      <c r="AK2" s="5"/>
      <c r="AL2" s="5"/>
      <c r="AM2" s="6"/>
      <c r="AN2" s="6"/>
      <c r="AO2" s="5"/>
      <c r="AP2" s="6"/>
      <c r="AQ2" s="6"/>
      <c r="AR2" s="5"/>
      <c r="AS2" s="6"/>
      <c r="AT2" s="6"/>
      <c r="AU2" s="6"/>
      <c r="AV2" s="5"/>
      <c r="AW2" s="5"/>
      <c r="AX2" s="5"/>
      <c r="AY2" s="6"/>
      <c r="AZ2" s="6"/>
      <c r="BA2" s="6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5"/>
      <c r="BS2" s="6"/>
      <c r="BT2" s="6"/>
      <c r="BU2" s="6"/>
      <c r="BV2" s="5" t="s">
        <v>45</v>
      </c>
      <c r="BW2" s="5" t="s">
        <v>46</v>
      </c>
      <c r="BX2" s="5" t="s">
        <v>368</v>
      </c>
      <c r="BY2" s="15" t="s">
        <v>93</v>
      </c>
      <c r="BZ2" s="5" t="s">
        <v>94</v>
      </c>
      <c r="CA2" s="6"/>
      <c r="CB2" s="6"/>
      <c r="CC2" s="5" t="s">
        <v>96</v>
      </c>
      <c r="CD2" s="5" t="s">
        <v>208</v>
      </c>
      <c r="CE2" s="5" t="s">
        <v>296</v>
      </c>
      <c r="CF2" s="5" t="s">
        <v>87</v>
      </c>
      <c r="CG2" s="5"/>
      <c r="CH2" s="5" t="s">
        <v>301</v>
      </c>
      <c r="CI2" s="5" t="s">
        <v>363</v>
      </c>
      <c r="CJ2" s="5" t="s">
        <v>296</v>
      </c>
      <c r="CK2" s="5" t="s">
        <v>458</v>
      </c>
      <c r="CL2" s="5" t="s">
        <v>465</v>
      </c>
      <c r="CM2" s="5" t="s">
        <v>363</v>
      </c>
      <c r="CN2" s="5" t="s">
        <v>90</v>
      </c>
      <c r="CO2" s="5" t="s">
        <v>457</v>
      </c>
      <c r="CP2" s="5"/>
      <c r="CQ2" s="6"/>
      <c r="CR2" s="6"/>
      <c r="CS2" s="6"/>
      <c r="CT2" s="5" t="s">
        <v>426</v>
      </c>
      <c r="CU2" s="5" t="s">
        <v>366</v>
      </c>
      <c r="CV2" s="5" t="s">
        <v>96</v>
      </c>
      <c r="CW2" s="5" t="s">
        <v>372</v>
      </c>
      <c r="CX2" s="5" t="s">
        <v>94</v>
      </c>
      <c r="CY2" s="6"/>
      <c r="CZ2" s="6"/>
      <c r="DA2" s="5" t="s">
        <v>90</v>
      </c>
      <c r="DB2" s="5" t="s">
        <v>90</v>
      </c>
      <c r="DC2" s="5" t="s">
        <v>453</v>
      </c>
      <c r="DD2" s="5" t="s">
        <v>453</v>
      </c>
      <c r="DE2" s="5" t="s">
        <v>451</v>
      </c>
      <c r="DF2" s="5" t="s">
        <v>460</v>
      </c>
      <c r="DG2" s="5" t="s">
        <v>457</v>
      </c>
      <c r="DH2" s="5" t="s">
        <v>460</v>
      </c>
      <c r="DI2" s="5" t="s">
        <v>457</v>
      </c>
      <c r="DJ2" s="5" t="s">
        <v>90</v>
      </c>
      <c r="DK2" s="5" t="s">
        <v>467</v>
      </c>
      <c r="DL2" s="5" t="s">
        <v>456</v>
      </c>
      <c r="DM2" s="5" t="s">
        <v>457</v>
      </c>
      <c r="DN2" s="5" t="s">
        <v>453</v>
      </c>
      <c r="DO2" s="5" t="s">
        <v>453</v>
      </c>
      <c r="DP2" s="5"/>
      <c r="DQ2" s="5"/>
      <c r="DR2" s="5"/>
      <c r="DS2" s="5"/>
      <c r="DT2" s="5"/>
      <c r="DU2" s="5"/>
      <c r="DV2" s="5"/>
      <c r="DW2" s="5"/>
      <c r="DX2" s="6"/>
      <c r="DY2" s="6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6"/>
      <c r="ET2" s="6"/>
      <c r="EU2" s="6"/>
      <c r="EV2" s="6" t="s">
        <v>450</v>
      </c>
      <c r="EW2" s="6"/>
      <c r="EX2" s="6" t="s">
        <v>85</v>
      </c>
    </row>
    <row r="3" spans="1:154" ht="12">
      <c r="A3" s="5" t="s">
        <v>443</v>
      </c>
      <c r="B3" s="6" t="s">
        <v>444</v>
      </c>
      <c r="C3" s="5" t="s">
        <v>224</v>
      </c>
      <c r="D3" s="5" t="s">
        <v>47</v>
      </c>
      <c r="E3" s="5" t="s">
        <v>48</v>
      </c>
      <c r="F3" s="5" t="s">
        <v>446</v>
      </c>
      <c r="G3" s="6" t="s">
        <v>447</v>
      </c>
      <c r="H3" s="6" t="s">
        <v>78</v>
      </c>
      <c r="I3" s="6" t="s">
        <v>78</v>
      </c>
      <c r="J3" s="6" t="s">
        <v>79</v>
      </c>
      <c r="K3" s="6"/>
      <c r="L3" s="6"/>
      <c r="M3" s="5"/>
      <c r="N3" s="6"/>
      <c r="O3" s="6"/>
      <c r="P3" s="6"/>
      <c r="Q3" s="5" t="s">
        <v>80</v>
      </c>
      <c r="R3" s="7"/>
      <c r="S3" s="5" t="s">
        <v>49</v>
      </c>
      <c r="T3" s="6" t="s">
        <v>82</v>
      </c>
      <c r="U3" s="6" t="s">
        <v>416</v>
      </c>
      <c r="V3" s="6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6"/>
      <c r="AN3" s="6"/>
      <c r="AO3" s="5"/>
      <c r="AP3" s="6"/>
      <c r="AQ3" s="6"/>
      <c r="AR3" s="5"/>
      <c r="AS3" s="6"/>
      <c r="AT3" s="6"/>
      <c r="AU3" s="6"/>
      <c r="AV3" s="5"/>
      <c r="AW3" s="5"/>
      <c r="AX3" s="5"/>
      <c r="AY3" s="6"/>
      <c r="AZ3" s="6"/>
      <c r="BA3" s="6"/>
      <c r="BB3" s="5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5"/>
      <c r="BS3" s="6"/>
      <c r="BT3" s="6"/>
      <c r="BU3" s="6"/>
      <c r="BV3" s="5" t="s">
        <v>35</v>
      </c>
      <c r="BW3" s="5" t="s">
        <v>92</v>
      </c>
      <c r="BX3" s="5" t="s">
        <v>427</v>
      </c>
      <c r="BY3" s="15" t="s">
        <v>50</v>
      </c>
      <c r="BZ3" s="5" t="s">
        <v>94</v>
      </c>
      <c r="CA3" s="6"/>
      <c r="CB3" s="6"/>
      <c r="CC3" s="5" t="s">
        <v>453</v>
      </c>
      <c r="CD3" s="5" t="s">
        <v>351</v>
      </c>
      <c r="CE3" s="5" t="s">
        <v>288</v>
      </c>
      <c r="CF3" s="5" t="s">
        <v>368</v>
      </c>
      <c r="CG3" s="5"/>
      <c r="CH3" s="5" t="s">
        <v>461</v>
      </c>
      <c r="CI3" s="5" t="s">
        <v>363</v>
      </c>
      <c r="CJ3" s="5" t="s">
        <v>288</v>
      </c>
      <c r="CK3" s="5" t="s">
        <v>458</v>
      </c>
      <c r="CL3" s="5" t="s">
        <v>96</v>
      </c>
      <c r="CM3" s="5" t="s">
        <v>363</v>
      </c>
      <c r="CN3" s="5" t="s">
        <v>456</v>
      </c>
      <c r="CO3" s="5" t="s">
        <v>457</v>
      </c>
      <c r="CP3" s="5"/>
      <c r="CQ3" s="6"/>
      <c r="CR3" s="6"/>
      <c r="CS3" s="6"/>
      <c r="CT3" s="5" t="s">
        <v>289</v>
      </c>
      <c r="CU3" s="5" t="s">
        <v>366</v>
      </c>
      <c r="CV3" s="5" t="s">
        <v>90</v>
      </c>
      <c r="CW3" s="5" t="s">
        <v>185</v>
      </c>
      <c r="CX3" s="5" t="s">
        <v>464</v>
      </c>
      <c r="CY3" s="6"/>
      <c r="CZ3" s="6"/>
      <c r="DA3" s="5" t="s">
        <v>90</v>
      </c>
      <c r="DB3" s="5" t="s">
        <v>101</v>
      </c>
      <c r="DC3" s="5" t="s">
        <v>463</v>
      </c>
      <c r="DD3" s="5" t="s">
        <v>90</v>
      </c>
      <c r="DE3" s="5" t="s">
        <v>89</v>
      </c>
      <c r="DF3" s="5" t="s">
        <v>460</v>
      </c>
      <c r="DG3" s="5" t="s">
        <v>457</v>
      </c>
      <c r="DH3" s="5" t="s">
        <v>455</v>
      </c>
      <c r="DI3" s="5" t="s">
        <v>467</v>
      </c>
      <c r="DJ3" s="5" t="s">
        <v>101</v>
      </c>
      <c r="DK3" s="5" t="s">
        <v>467</v>
      </c>
      <c r="DL3" s="5" t="s">
        <v>456</v>
      </c>
      <c r="DM3" s="5" t="s">
        <v>467</v>
      </c>
      <c r="DN3" s="5" t="s">
        <v>453</v>
      </c>
      <c r="DO3" s="5" t="s">
        <v>456</v>
      </c>
      <c r="DP3" s="5"/>
      <c r="DQ3" s="5"/>
      <c r="DR3" s="5"/>
      <c r="DS3" s="5"/>
      <c r="DT3" s="5"/>
      <c r="DU3" s="5"/>
      <c r="DV3" s="5"/>
      <c r="DW3" s="5"/>
      <c r="DX3" s="6"/>
      <c r="DY3" s="6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6"/>
      <c r="ET3" s="6"/>
      <c r="EU3" s="6"/>
      <c r="EV3" s="6" t="s">
        <v>450</v>
      </c>
      <c r="EW3" s="6"/>
      <c r="EX3" s="6" t="s">
        <v>85</v>
      </c>
    </row>
    <row r="4" spans="1:154" ht="12">
      <c r="A4" s="5" t="s">
        <v>443</v>
      </c>
      <c r="B4" s="6" t="s">
        <v>444</v>
      </c>
      <c r="C4" s="5" t="s">
        <v>224</v>
      </c>
      <c r="D4" s="5" t="s">
        <v>225</v>
      </c>
      <c r="E4" s="5" t="s">
        <v>226</v>
      </c>
      <c r="F4" s="5" t="s">
        <v>446</v>
      </c>
      <c r="G4" s="6" t="s">
        <v>447</v>
      </c>
      <c r="H4" s="6" t="s">
        <v>78</v>
      </c>
      <c r="I4" s="6" t="s">
        <v>78</v>
      </c>
      <c r="J4" s="6" t="s">
        <v>79</v>
      </c>
      <c r="K4" s="6"/>
      <c r="L4" s="6"/>
      <c r="M4" s="5"/>
      <c r="N4" s="6"/>
      <c r="O4" s="6"/>
      <c r="P4" s="6"/>
      <c r="Q4" s="5" t="s">
        <v>80</v>
      </c>
      <c r="R4" s="7"/>
      <c r="S4" s="5" t="s">
        <v>227</v>
      </c>
      <c r="T4" s="6" t="s">
        <v>161</v>
      </c>
      <c r="U4" s="6" t="s">
        <v>416</v>
      </c>
      <c r="V4" s="6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  <c r="AI4" s="5"/>
      <c r="AJ4" s="5"/>
      <c r="AK4" s="5"/>
      <c r="AL4" s="5"/>
      <c r="AM4" s="6"/>
      <c r="AN4" s="6"/>
      <c r="AO4" s="5"/>
      <c r="AP4" s="6"/>
      <c r="AQ4" s="6"/>
      <c r="AR4" s="5"/>
      <c r="AS4" s="6"/>
      <c r="AT4" s="6"/>
      <c r="AU4" s="6"/>
      <c r="AV4" s="5"/>
      <c r="AW4" s="5"/>
      <c r="AX4" s="5"/>
      <c r="AY4" s="6"/>
      <c r="AZ4" s="6"/>
      <c r="BA4" s="6"/>
      <c r="BB4" s="5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5"/>
      <c r="BS4" s="6"/>
      <c r="BT4" s="6"/>
      <c r="BU4" s="6"/>
      <c r="BV4" s="5" t="s">
        <v>239</v>
      </c>
      <c r="BW4" s="5" t="s">
        <v>300</v>
      </c>
      <c r="BX4" s="5" t="s">
        <v>87</v>
      </c>
      <c r="BY4" s="15" t="s">
        <v>149</v>
      </c>
      <c r="BZ4" s="5" t="s">
        <v>94</v>
      </c>
      <c r="CA4" s="6"/>
      <c r="CB4" s="6"/>
      <c r="CC4" s="5" t="s">
        <v>452</v>
      </c>
      <c r="CD4" s="5" t="s">
        <v>289</v>
      </c>
      <c r="CE4" s="5" t="s">
        <v>452</v>
      </c>
      <c r="CF4" s="5" t="s">
        <v>451</v>
      </c>
      <c r="CG4" s="5"/>
      <c r="CH4" s="5" t="s">
        <v>87</v>
      </c>
      <c r="CI4" s="5" t="s">
        <v>453</v>
      </c>
      <c r="CJ4" s="5" t="s">
        <v>452</v>
      </c>
      <c r="CK4" s="5" t="s">
        <v>458</v>
      </c>
      <c r="CL4" s="5" t="s">
        <v>453</v>
      </c>
      <c r="CM4" s="5" t="s">
        <v>453</v>
      </c>
      <c r="CN4" s="5" t="s">
        <v>90</v>
      </c>
      <c r="CO4" s="5" t="s">
        <v>460</v>
      </c>
      <c r="CP4" s="5"/>
      <c r="CQ4" s="6"/>
      <c r="CR4" s="6"/>
      <c r="CS4" s="6"/>
      <c r="CT4" s="5" t="s">
        <v>351</v>
      </c>
      <c r="CU4" s="5" t="s">
        <v>150</v>
      </c>
      <c r="CV4" s="5" t="s">
        <v>367</v>
      </c>
      <c r="CW4" s="5" t="s">
        <v>359</v>
      </c>
      <c r="CX4" s="5" t="s">
        <v>94</v>
      </c>
      <c r="CY4" s="6"/>
      <c r="CZ4" s="6"/>
      <c r="DA4" s="5" t="s">
        <v>463</v>
      </c>
      <c r="DB4" s="5" t="s">
        <v>463</v>
      </c>
      <c r="DC4" s="5" t="s">
        <v>463</v>
      </c>
      <c r="DD4" s="5" t="s">
        <v>363</v>
      </c>
      <c r="DE4" s="5" t="s">
        <v>97</v>
      </c>
      <c r="DF4" s="5" t="s">
        <v>460</v>
      </c>
      <c r="DG4" s="5" t="s">
        <v>454</v>
      </c>
      <c r="DH4" s="5" t="s">
        <v>460</v>
      </c>
      <c r="DI4" s="5" t="s">
        <v>454</v>
      </c>
      <c r="DJ4" s="5" t="s">
        <v>101</v>
      </c>
      <c r="DK4" s="5" t="s">
        <v>467</v>
      </c>
      <c r="DL4" s="5" t="s">
        <v>456</v>
      </c>
      <c r="DM4" s="5" t="s">
        <v>454</v>
      </c>
      <c r="DN4" s="5" t="s">
        <v>463</v>
      </c>
      <c r="DO4" s="5" t="s">
        <v>465</v>
      </c>
      <c r="DP4" s="5"/>
      <c r="DQ4" s="5"/>
      <c r="DR4" s="5"/>
      <c r="DS4" s="5"/>
      <c r="DT4" s="5"/>
      <c r="DU4" s="5"/>
      <c r="DV4" s="5"/>
      <c r="DW4" s="5"/>
      <c r="DX4" s="6"/>
      <c r="DY4" s="6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6"/>
      <c r="ET4" s="6"/>
      <c r="EU4" s="6"/>
      <c r="EV4" s="6" t="s">
        <v>450</v>
      </c>
      <c r="EW4" s="6"/>
      <c r="EX4" s="6" t="s">
        <v>85</v>
      </c>
    </row>
    <row r="5" spans="1:154" ht="12">
      <c r="A5" s="5" t="s">
        <v>443</v>
      </c>
      <c r="B5" s="6" t="s">
        <v>444</v>
      </c>
      <c r="C5" s="5" t="s">
        <v>224</v>
      </c>
      <c r="D5" s="5" t="s">
        <v>179</v>
      </c>
      <c r="E5" s="5" t="s">
        <v>180</v>
      </c>
      <c r="F5" s="5" t="s">
        <v>446</v>
      </c>
      <c r="G5" s="6" t="s">
        <v>447</v>
      </c>
      <c r="H5" s="6" t="s">
        <v>78</v>
      </c>
      <c r="I5" s="6" t="s">
        <v>78</v>
      </c>
      <c r="J5" s="6" t="s">
        <v>79</v>
      </c>
      <c r="K5" s="6"/>
      <c r="L5" s="6"/>
      <c r="M5" s="5"/>
      <c r="N5" s="6"/>
      <c r="O5" s="6"/>
      <c r="P5" s="6"/>
      <c r="Q5" s="5" t="s">
        <v>80</v>
      </c>
      <c r="R5" s="7"/>
      <c r="S5" s="5" t="s">
        <v>181</v>
      </c>
      <c r="T5" s="6" t="s">
        <v>83</v>
      </c>
      <c r="U5" s="6" t="s">
        <v>416</v>
      </c>
      <c r="V5" s="6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  <c r="AI5" s="5"/>
      <c r="AJ5" s="5"/>
      <c r="AK5" s="5"/>
      <c r="AL5" s="5"/>
      <c r="AM5" s="6"/>
      <c r="AN5" s="6"/>
      <c r="AO5" s="5"/>
      <c r="AP5" s="6"/>
      <c r="AQ5" s="6"/>
      <c r="AR5" s="5"/>
      <c r="AS5" s="6"/>
      <c r="AT5" s="6"/>
      <c r="AU5" s="6"/>
      <c r="AV5" s="5"/>
      <c r="AW5" s="5"/>
      <c r="AX5" s="5"/>
      <c r="AY5" s="6"/>
      <c r="AZ5" s="6"/>
      <c r="BA5" s="6"/>
      <c r="BB5" s="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5"/>
      <c r="BS5" s="6"/>
      <c r="BT5" s="6"/>
      <c r="BU5" s="6"/>
      <c r="BV5" s="5" t="s">
        <v>239</v>
      </c>
      <c r="BW5" s="5" t="s">
        <v>293</v>
      </c>
      <c r="BX5" s="5" t="s">
        <v>451</v>
      </c>
      <c r="BY5" s="15" t="s">
        <v>149</v>
      </c>
      <c r="BZ5" s="5" t="s">
        <v>94</v>
      </c>
      <c r="CA5" s="6"/>
      <c r="CB5" s="6"/>
      <c r="CC5" s="5" t="s">
        <v>363</v>
      </c>
      <c r="CD5" s="5" t="s">
        <v>365</v>
      </c>
      <c r="CE5" s="5" t="s">
        <v>288</v>
      </c>
      <c r="CF5" s="5" t="s">
        <v>451</v>
      </c>
      <c r="CG5" s="5"/>
      <c r="CH5" s="5" t="s">
        <v>348</v>
      </c>
      <c r="CI5" s="5" t="s">
        <v>463</v>
      </c>
      <c r="CJ5" s="5" t="s">
        <v>288</v>
      </c>
      <c r="CK5" s="5" t="s">
        <v>458</v>
      </c>
      <c r="CL5" s="5" t="s">
        <v>363</v>
      </c>
      <c r="CM5" s="5" t="s">
        <v>463</v>
      </c>
      <c r="CN5" s="5" t="s">
        <v>90</v>
      </c>
      <c r="CO5" s="44" t="s">
        <v>459</v>
      </c>
      <c r="CP5" s="5"/>
      <c r="CQ5" s="6"/>
      <c r="CR5" s="6"/>
      <c r="CS5" s="6"/>
      <c r="CT5" s="5" t="s">
        <v>91</v>
      </c>
      <c r="CU5" s="5" t="s">
        <v>371</v>
      </c>
      <c r="CV5" s="5" t="s">
        <v>367</v>
      </c>
      <c r="CW5" s="5" t="s">
        <v>135</v>
      </c>
      <c r="CX5" s="5" t="s">
        <v>94</v>
      </c>
      <c r="CY5" s="6"/>
      <c r="CZ5" s="6"/>
      <c r="DA5" s="5" t="s">
        <v>453</v>
      </c>
      <c r="DB5" s="5" t="s">
        <v>363</v>
      </c>
      <c r="DC5" s="5" t="s">
        <v>453</v>
      </c>
      <c r="DD5" s="5" t="s">
        <v>463</v>
      </c>
      <c r="DE5" s="5" t="s">
        <v>97</v>
      </c>
      <c r="DF5" s="5" t="s">
        <v>455</v>
      </c>
      <c r="DG5" s="5" t="s">
        <v>454</v>
      </c>
      <c r="DH5" s="5" t="s">
        <v>456</v>
      </c>
      <c r="DI5" s="5" t="s">
        <v>454</v>
      </c>
      <c r="DJ5" s="5" t="s">
        <v>90</v>
      </c>
      <c r="DK5" s="5" t="s">
        <v>467</v>
      </c>
      <c r="DL5" s="5" t="s">
        <v>460</v>
      </c>
      <c r="DM5" s="5" t="s">
        <v>454</v>
      </c>
      <c r="DN5" s="5" t="s">
        <v>463</v>
      </c>
      <c r="DO5" s="5" t="s">
        <v>465</v>
      </c>
      <c r="DP5" s="5"/>
      <c r="DQ5" s="5"/>
      <c r="DR5" s="5"/>
      <c r="DS5" s="5"/>
      <c r="DT5" s="5"/>
      <c r="DU5" s="5"/>
      <c r="DV5" s="5"/>
      <c r="DW5" s="5"/>
      <c r="DX5" s="6"/>
      <c r="DY5" s="6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6"/>
      <c r="ET5" s="6"/>
      <c r="EU5" s="6"/>
      <c r="EV5" s="6" t="s">
        <v>450</v>
      </c>
      <c r="EW5" s="6"/>
      <c r="EX5" s="6" t="s">
        <v>85</v>
      </c>
    </row>
    <row r="6" spans="1:154" ht="12">
      <c r="A6" s="5" t="s">
        <v>443</v>
      </c>
      <c r="B6" s="6" t="s">
        <v>444</v>
      </c>
      <c r="C6" s="5" t="s">
        <v>224</v>
      </c>
      <c r="D6" s="5" t="s">
        <v>252</v>
      </c>
      <c r="E6" s="5" t="s">
        <v>253</v>
      </c>
      <c r="F6" s="5" t="s">
        <v>446</v>
      </c>
      <c r="G6" s="6" t="s">
        <v>447</v>
      </c>
      <c r="H6" s="6" t="s">
        <v>78</v>
      </c>
      <c r="I6" s="6" t="s">
        <v>78</v>
      </c>
      <c r="J6" s="6" t="s">
        <v>79</v>
      </c>
      <c r="K6" s="6"/>
      <c r="L6" s="6"/>
      <c r="M6" s="5"/>
      <c r="N6" s="6"/>
      <c r="O6" s="6"/>
      <c r="P6" s="6"/>
      <c r="Q6" s="5" t="s">
        <v>80</v>
      </c>
      <c r="R6" s="7"/>
      <c r="S6" s="5" t="s">
        <v>254</v>
      </c>
      <c r="T6" s="6" t="s">
        <v>163</v>
      </c>
      <c r="U6" s="6" t="s">
        <v>416</v>
      </c>
      <c r="V6" s="6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  <c r="AI6" s="5"/>
      <c r="AJ6" s="5"/>
      <c r="AK6" s="5"/>
      <c r="AL6" s="5"/>
      <c r="AM6" s="6"/>
      <c r="AN6" s="6"/>
      <c r="AO6" s="5"/>
      <c r="AP6" s="6"/>
      <c r="AQ6" s="6"/>
      <c r="AR6" s="5"/>
      <c r="AS6" s="6"/>
      <c r="AT6" s="6"/>
      <c r="AU6" s="6"/>
      <c r="AV6" s="5"/>
      <c r="AW6" s="5"/>
      <c r="AX6" s="5"/>
      <c r="AY6" s="6"/>
      <c r="AZ6" s="6"/>
      <c r="BA6" s="6"/>
      <c r="BB6" s="5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5"/>
      <c r="BS6" s="6"/>
      <c r="BT6" s="6"/>
      <c r="BU6" s="6"/>
      <c r="BV6" s="5" t="s">
        <v>239</v>
      </c>
      <c r="BW6" s="5" t="s">
        <v>209</v>
      </c>
      <c r="BX6" s="5" t="s">
        <v>296</v>
      </c>
      <c r="BY6" s="15" t="s">
        <v>149</v>
      </c>
      <c r="BZ6" s="5" t="s">
        <v>94</v>
      </c>
      <c r="CA6" s="6"/>
      <c r="CB6" s="6"/>
      <c r="CC6" s="5" t="s">
        <v>453</v>
      </c>
      <c r="CD6" s="5" t="s">
        <v>426</v>
      </c>
      <c r="CE6" s="5" t="s">
        <v>89</v>
      </c>
      <c r="CF6" s="5" t="s">
        <v>451</v>
      </c>
      <c r="CG6" s="5"/>
      <c r="CH6" s="5" t="s">
        <v>349</v>
      </c>
      <c r="CI6" s="5" t="s">
        <v>101</v>
      </c>
      <c r="CJ6" s="5" t="s">
        <v>89</v>
      </c>
      <c r="CK6" s="5" t="s">
        <v>458</v>
      </c>
      <c r="CL6" s="5" t="s">
        <v>465</v>
      </c>
      <c r="CM6" s="44" t="s">
        <v>101</v>
      </c>
      <c r="CN6" s="5" t="s">
        <v>456</v>
      </c>
      <c r="CO6" s="5" t="s">
        <v>457</v>
      </c>
      <c r="CP6" s="5"/>
      <c r="CQ6" s="6"/>
      <c r="CR6" s="6"/>
      <c r="CS6" s="6"/>
      <c r="CT6" s="5" t="s">
        <v>370</v>
      </c>
      <c r="CU6" s="5" t="s">
        <v>300</v>
      </c>
      <c r="CV6" s="5" t="s">
        <v>96</v>
      </c>
      <c r="CW6" s="5" t="s">
        <v>234</v>
      </c>
      <c r="CX6" s="5" t="s">
        <v>94</v>
      </c>
      <c r="CY6" s="6"/>
      <c r="CZ6" s="6"/>
      <c r="DA6" s="5" t="s">
        <v>90</v>
      </c>
      <c r="DB6" s="5" t="s">
        <v>101</v>
      </c>
      <c r="DC6" s="5" t="s">
        <v>463</v>
      </c>
      <c r="DD6" s="5" t="s">
        <v>453</v>
      </c>
      <c r="DE6" s="5" t="s">
        <v>427</v>
      </c>
      <c r="DF6" s="5" t="s">
        <v>455</v>
      </c>
      <c r="DG6" s="5" t="s">
        <v>459</v>
      </c>
      <c r="DH6" s="5" t="s">
        <v>454</v>
      </c>
      <c r="DI6" s="5" t="s">
        <v>457</v>
      </c>
      <c r="DJ6" s="5" t="s">
        <v>101</v>
      </c>
      <c r="DK6" s="5" t="s">
        <v>467</v>
      </c>
      <c r="DL6" s="5" t="s">
        <v>455</v>
      </c>
      <c r="DM6" s="5" t="s">
        <v>454</v>
      </c>
      <c r="DN6" s="5" t="s">
        <v>363</v>
      </c>
      <c r="DO6" s="5" t="s">
        <v>453</v>
      </c>
      <c r="DP6" s="5"/>
      <c r="DQ6" s="5"/>
      <c r="DR6" s="5"/>
      <c r="DS6" s="5"/>
      <c r="DT6" s="5"/>
      <c r="DU6" s="5"/>
      <c r="DV6" s="5"/>
      <c r="DW6" s="5"/>
      <c r="DX6" s="6"/>
      <c r="DY6" s="6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6"/>
      <c r="ET6" s="6"/>
      <c r="EU6" s="6"/>
      <c r="EV6" s="6" t="s">
        <v>450</v>
      </c>
      <c r="EW6" s="6"/>
      <c r="EX6" s="6" t="s">
        <v>85</v>
      </c>
    </row>
    <row r="7" spans="1:154" ht="12">
      <c r="A7" s="5" t="s">
        <v>443</v>
      </c>
      <c r="B7" s="6" t="s">
        <v>444</v>
      </c>
      <c r="C7" s="5" t="s">
        <v>224</v>
      </c>
      <c r="D7" s="5" t="s">
        <v>20</v>
      </c>
      <c r="E7" s="5" t="s">
        <v>21</v>
      </c>
      <c r="F7" s="5" t="s">
        <v>446</v>
      </c>
      <c r="G7" s="6" t="s">
        <v>447</v>
      </c>
      <c r="H7" s="6" t="s">
        <v>78</v>
      </c>
      <c r="I7" s="6" t="s">
        <v>78</v>
      </c>
      <c r="J7" s="6" t="s">
        <v>79</v>
      </c>
      <c r="K7" s="6"/>
      <c r="L7" s="6"/>
      <c r="M7" s="5"/>
      <c r="N7" s="6"/>
      <c r="O7" s="6"/>
      <c r="P7" s="6"/>
      <c r="Q7" s="5" t="s">
        <v>80</v>
      </c>
      <c r="R7" s="7"/>
      <c r="S7" s="5" t="s">
        <v>22</v>
      </c>
      <c r="T7" s="6" t="s">
        <v>364</v>
      </c>
      <c r="U7" s="6" t="s">
        <v>416</v>
      </c>
      <c r="V7" s="6"/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5"/>
      <c r="AI7" s="5"/>
      <c r="AJ7" s="5"/>
      <c r="AK7" s="5"/>
      <c r="AL7" s="5"/>
      <c r="AM7" s="6"/>
      <c r="AN7" s="6"/>
      <c r="AO7" s="5"/>
      <c r="AP7" s="6"/>
      <c r="AQ7" s="6"/>
      <c r="AR7" s="5"/>
      <c r="AS7" s="6"/>
      <c r="AT7" s="6"/>
      <c r="AU7" s="6"/>
      <c r="AV7" s="5"/>
      <c r="AW7" s="5"/>
      <c r="AX7" s="5"/>
      <c r="AY7" s="6"/>
      <c r="AZ7" s="6"/>
      <c r="BA7" s="6"/>
      <c r="BB7" s="5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5"/>
      <c r="BS7" s="6"/>
      <c r="BT7" s="6"/>
      <c r="BU7" s="6"/>
      <c r="BV7" s="5" t="s">
        <v>238</v>
      </c>
      <c r="BW7" s="5" t="s">
        <v>100</v>
      </c>
      <c r="BX7" s="5" t="s">
        <v>368</v>
      </c>
      <c r="BY7" s="15" t="s">
        <v>298</v>
      </c>
      <c r="BZ7" s="5" t="s">
        <v>94</v>
      </c>
      <c r="CA7" s="6"/>
      <c r="CB7" s="6"/>
      <c r="CC7" s="5" t="s">
        <v>452</v>
      </c>
      <c r="CD7" s="5" t="s">
        <v>99</v>
      </c>
      <c r="CE7" s="5" t="s">
        <v>452</v>
      </c>
      <c r="CF7" s="5" t="s">
        <v>296</v>
      </c>
      <c r="CG7" s="5"/>
      <c r="CH7" s="5" t="s">
        <v>97</v>
      </c>
      <c r="CI7" s="5" t="s">
        <v>463</v>
      </c>
      <c r="CJ7" s="5" t="s">
        <v>452</v>
      </c>
      <c r="CK7" s="5" t="s">
        <v>458</v>
      </c>
      <c r="CL7" s="5" t="s">
        <v>90</v>
      </c>
      <c r="CM7" s="5" t="s">
        <v>463</v>
      </c>
      <c r="CN7" s="5" t="s">
        <v>453</v>
      </c>
      <c r="CO7" s="5" t="s">
        <v>457</v>
      </c>
      <c r="CP7" s="5"/>
      <c r="CQ7" s="6"/>
      <c r="CR7" s="6"/>
      <c r="CS7" s="6"/>
      <c r="CT7" s="5" t="s">
        <v>461</v>
      </c>
      <c r="CU7" s="5" t="s">
        <v>166</v>
      </c>
      <c r="CV7" s="5" t="s">
        <v>96</v>
      </c>
      <c r="CW7" s="5" t="s">
        <v>347</v>
      </c>
      <c r="CX7" s="5" t="s">
        <v>464</v>
      </c>
      <c r="CY7" s="6"/>
      <c r="CZ7" s="6"/>
      <c r="DA7" s="5" t="s">
        <v>454</v>
      </c>
      <c r="DB7" s="5" t="s">
        <v>456</v>
      </c>
      <c r="DC7" s="5" t="s">
        <v>101</v>
      </c>
      <c r="DD7" s="5" t="s">
        <v>463</v>
      </c>
      <c r="DE7" s="5" t="s">
        <v>466</v>
      </c>
      <c r="DF7" s="5" t="s">
        <v>467</v>
      </c>
      <c r="DG7" s="5" t="s">
        <v>459</v>
      </c>
      <c r="DH7" s="5" t="s">
        <v>457</v>
      </c>
      <c r="DI7" s="5" t="s">
        <v>457</v>
      </c>
      <c r="DJ7" s="5" t="s">
        <v>455</v>
      </c>
      <c r="DK7" s="5" t="s">
        <v>467</v>
      </c>
      <c r="DL7" s="5" t="s">
        <v>460</v>
      </c>
      <c r="DM7" s="5" t="s">
        <v>454</v>
      </c>
      <c r="DN7" s="5" t="s">
        <v>460</v>
      </c>
      <c r="DO7" s="5" t="s">
        <v>453</v>
      </c>
      <c r="DP7" s="5"/>
      <c r="DQ7" s="5"/>
      <c r="DR7" s="5"/>
      <c r="DS7" s="5"/>
      <c r="DT7" s="5"/>
      <c r="DU7" s="5"/>
      <c r="DV7" s="5"/>
      <c r="DW7" s="5"/>
      <c r="DX7" s="6"/>
      <c r="DY7" s="6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6"/>
      <c r="ET7" s="6"/>
      <c r="EU7" s="6"/>
      <c r="EV7" s="6" t="s">
        <v>450</v>
      </c>
      <c r="EW7" s="6"/>
      <c r="EX7" s="6" t="s">
        <v>85</v>
      </c>
    </row>
    <row r="8" spans="1:154" ht="12">
      <c r="A8" s="5" t="s">
        <v>443</v>
      </c>
      <c r="B8" s="6" t="s">
        <v>444</v>
      </c>
      <c r="C8" s="5" t="s">
        <v>224</v>
      </c>
      <c r="D8" s="5" t="s">
        <v>231</v>
      </c>
      <c r="E8" s="5" t="s">
        <v>232</v>
      </c>
      <c r="F8" s="5" t="s">
        <v>446</v>
      </c>
      <c r="G8" s="6" t="s">
        <v>447</v>
      </c>
      <c r="H8" s="6" t="s">
        <v>78</v>
      </c>
      <c r="I8" s="6" t="s">
        <v>78</v>
      </c>
      <c r="J8" s="6" t="s">
        <v>79</v>
      </c>
      <c r="K8" s="6"/>
      <c r="L8" s="6"/>
      <c r="M8" s="5"/>
      <c r="N8" s="6"/>
      <c r="O8" s="6"/>
      <c r="P8" s="6"/>
      <c r="Q8" s="5" t="s">
        <v>80</v>
      </c>
      <c r="R8" s="7"/>
      <c r="S8" s="5" t="s">
        <v>233</v>
      </c>
      <c r="T8" s="6" t="s">
        <v>153</v>
      </c>
      <c r="U8" s="6" t="s">
        <v>416</v>
      </c>
      <c r="V8" s="6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  <c r="AI8" s="5"/>
      <c r="AJ8" s="5"/>
      <c r="AK8" s="5"/>
      <c r="AL8" s="5"/>
      <c r="AM8" s="6"/>
      <c r="AN8" s="6"/>
      <c r="AO8" s="5"/>
      <c r="AP8" s="6"/>
      <c r="AQ8" s="6"/>
      <c r="AR8" s="5"/>
      <c r="AS8" s="6"/>
      <c r="AT8" s="6"/>
      <c r="AU8" s="6"/>
      <c r="AV8" s="5"/>
      <c r="AW8" s="5"/>
      <c r="AX8" s="5"/>
      <c r="AY8" s="6"/>
      <c r="AZ8" s="6"/>
      <c r="BA8" s="6"/>
      <c r="BB8" s="5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5"/>
      <c r="BS8" s="6"/>
      <c r="BT8" s="6"/>
      <c r="BU8" s="6"/>
      <c r="BV8" s="5" t="s">
        <v>164</v>
      </c>
      <c r="BW8" s="5" t="s">
        <v>290</v>
      </c>
      <c r="BX8" s="5" t="s">
        <v>427</v>
      </c>
      <c r="BY8" s="15" t="s">
        <v>234</v>
      </c>
      <c r="BZ8" s="5" t="s">
        <v>94</v>
      </c>
      <c r="CA8" s="6"/>
      <c r="CB8" s="6"/>
      <c r="CC8" s="5" t="s">
        <v>363</v>
      </c>
      <c r="CD8" s="5" t="s">
        <v>295</v>
      </c>
      <c r="CE8" s="5" t="s">
        <v>367</v>
      </c>
      <c r="CF8" s="5" t="s">
        <v>102</v>
      </c>
      <c r="CG8" s="5"/>
      <c r="CH8" s="5" t="s">
        <v>368</v>
      </c>
      <c r="CI8" s="5" t="s">
        <v>453</v>
      </c>
      <c r="CJ8" s="5" t="s">
        <v>367</v>
      </c>
      <c r="CK8" s="5" t="s">
        <v>458</v>
      </c>
      <c r="CL8" s="5" t="s">
        <v>90</v>
      </c>
      <c r="CM8" s="5" t="s">
        <v>453</v>
      </c>
      <c r="CN8" s="5" t="s">
        <v>456</v>
      </c>
      <c r="CO8" s="5" t="s">
        <v>454</v>
      </c>
      <c r="CP8" s="5"/>
      <c r="CQ8" s="6"/>
      <c r="CR8" s="6"/>
      <c r="CS8" s="6"/>
      <c r="CT8" s="5" t="s">
        <v>427</v>
      </c>
      <c r="CU8" s="5" t="s">
        <v>350</v>
      </c>
      <c r="CV8" s="5" t="s">
        <v>455</v>
      </c>
      <c r="CW8" s="5" t="s">
        <v>160</v>
      </c>
      <c r="CX8" s="5" t="s">
        <v>445</v>
      </c>
      <c r="CY8" s="6"/>
      <c r="CZ8" s="6"/>
      <c r="DA8" s="5" t="s">
        <v>455</v>
      </c>
      <c r="DB8" s="5" t="s">
        <v>454</v>
      </c>
      <c r="DC8" s="5" t="s">
        <v>456</v>
      </c>
      <c r="DD8" s="5" t="s">
        <v>454</v>
      </c>
      <c r="DE8" s="5" t="s">
        <v>463</v>
      </c>
      <c r="DF8" s="5" t="s">
        <v>457</v>
      </c>
      <c r="DG8" s="5" t="s">
        <v>459</v>
      </c>
      <c r="DH8" s="5" t="s">
        <v>454</v>
      </c>
      <c r="DI8" s="5" t="s">
        <v>458</v>
      </c>
      <c r="DJ8" s="5" t="s">
        <v>460</v>
      </c>
      <c r="DK8" s="5" t="s">
        <v>467</v>
      </c>
      <c r="DL8" s="5" t="s">
        <v>459</v>
      </c>
      <c r="DM8" s="5" t="s">
        <v>467</v>
      </c>
      <c r="DN8" s="5" t="s">
        <v>460</v>
      </c>
      <c r="DO8" s="5" t="s">
        <v>454</v>
      </c>
      <c r="DP8" s="5"/>
      <c r="DQ8" s="5"/>
      <c r="DR8" s="5"/>
      <c r="DS8" s="5"/>
      <c r="DT8" s="5"/>
      <c r="DU8" s="5"/>
      <c r="DV8" s="5"/>
      <c r="DW8" s="5"/>
      <c r="DX8" s="6"/>
      <c r="DY8" s="6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6"/>
      <c r="ET8" s="6"/>
      <c r="EU8" s="6"/>
      <c r="EV8" s="6"/>
      <c r="EW8" s="6"/>
      <c r="EX8" s="6" t="s">
        <v>85</v>
      </c>
    </row>
    <row r="9" spans="1:154" ht="12">
      <c r="A9" s="5" t="s">
        <v>443</v>
      </c>
      <c r="B9" s="6" t="s">
        <v>444</v>
      </c>
      <c r="C9" s="5" t="s">
        <v>224</v>
      </c>
      <c r="D9" s="5" t="s">
        <v>120</v>
      </c>
      <c r="E9" s="5" t="s">
        <v>121</v>
      </c>
      <c r="F9" s="5" t="s">
        <v>446</v>
      </c>
      <c r="G9" s="6" t="s">
        <v>447</v>
      </c>
      <c r="H9" s="6" t="s">
        <v>78</v>
      </c>
      <c r="I9" s="6" t="s">
        <v>78</v>
      </c>
      <c r="J9" s="6" t="s">
        <v>79</v>
      </c>
      <c r="K9" s="6"/>
      <c r="L9" s="6"/>
      <c r="M9" s="5"/>
      <c r="N9" s="6"/>
      <c r="O9" s="6"/>
      <c r="P9" s="6"/>
      <c r="Q9" s="5" t="s">
        <v>80</v>
      </c>
      <c r="R9" s="7"/>
      <c r="S9" s="5" t="s">
        <v>122</v>
      </c>
      <c r="T9" s="6" t="s">
        <v>86</v>
      </c>
      <c r="U9" s="6" t="s">
        <v>416</v>
      </c>
      <c r="V9" s="6"/>
      <c r="W9" s="5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  <c r="AI9" s="5"/>
      <c r="AJ9" s="5"/>
      <c r="AK9" s="5"/>
      <c r="AL9" s="5"/>
      <c r="AM9" s="6"/>
      <c r="AN9" s="6"/>
      <c r="AO9" s="5"/>
      <c r="AP9" s="6"/>
      <c r="AQ9" s="6"/>
      <c r="AR9" s="5"/>
      <c r="AS9" s="6"/>
      <c r="AT9" s="6"/>
      <c r="AU9" s="6"/>
      <c r="AV9" s="5"/>
      <c r="AW9" s="5"/>
      <c r="AX9" s="5"/>
      <c r="AY9" s="6"/>
      <c r="AZ9" s="6"/>
      <c r="BA9" s="6"/>
      <c r="BB9" s="5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5"/>
      <c r="BS9" s="6"/>
      <c r="BT9" s="6"/>
      <c r="BU9" s="6"/>
      <c r="BV9" s="5" t="s">
        <v>164</v>
      </c>
      <c r="BW9" s="5" t="s">
        <v>366</v>
      </c>
      <c r="BX9" s="5" t="s">
        <v>102</v>
      </c>
      <c r="BY9" s="15" t="s">
        <v>234</v>
      </c>
      <c r="BZ9" s="5" t="s">
        <v>94</v>
      </c>
      <c r="CA9" s="6"/>
      <c r="CB9" s="6"/>
      <c r="CC9" s="5" t="s">
        <v>453</v>
      </c>
      <c r="CD9" s="5" t="s">
        <v>289</v>
      </c>
      <c r="CE9" s="5" t="s">
        <v>452</v>
      </c>
      <c r="CF9" s="5" t="s">
        <v>451</v>
      </c>
      <c r="CG9" s="5"/>
      <c r="CH9" s="5" t="s">
        <v>346</v>
      </c>
      <c r="CI9" s="5" t="s">
        <v>90</v>
      </c>
      <c r="CJ9" s="5" t="s">
        <v>452</v>
      </c>
      <c r="CK9" s="5" t="s">
        <v>458</v>
      </c>
      <c r="CL9" s="5" t="s">
        <v>96</v>
      </c>
      <c r="CM9" s="44" t="s">
        <v>90</v>
      </c>
      <c r="CN9" s="5" t="s">
        <v>456</v>
      </c>
      <c r="CO9" s="5" t="s">
        <v>457</v>
      </c>
      <c r="CP9" s="5"/>
      <c r="CQ9" s="6"/>
      <c r="CR9" s="6"/>
      <c r="CS9" s="6"/>
      <c r="CT9" s="5" t="s">
        <v>289</v>
      </c>
      <c r="CU9" s="5" t="s">
        <v>150</v>
      </c>
      <c r="CV9" s="5" t="s">
        <v>463</v>
      </c>
      <c r="CW9" s="5" t="s">
        <v>185</v>
      </c>
      <c r="CX9" s="5" t="s">
        <v>464</v>
      </c>
      <c r="CY9" s="6"/>
      <c r="CZ9" s="6"/>
      <c r="DA9" s="5" t="s">
        <v>101</v>
      </c>
      <c r="DB9" s="5" t="s">
        <v>101</v>
      </c>
      <c r="DC9" s="5" t="s">
        <v>453</v>
      </c>
      <c r="DD9" s="5" t="s">
        <v>90</v>
      </c>
      <c r="DE9" s="5" t="s">
        <v>89</v>
      </c>
      <c r="DF9" s="5" t="s">
        <v>454</v>
      </c>
      <c r="DG9" s="5" t="s">
        <v>457</v>
      </c>
      <c r="DH9" s="5" t="s">
        <v>455</v>
      </c>
      <c r="DI9" s="5" t="s">
        <v>467</v>
      </c>
      <c r="DJ9" s="5" t="s">
        <v>90</v>
      </c>
      <c r="DK9" s="5" t="s">
        <v>467</v>
      </c>
      <c r="DL9" s="5" t="s">
        <v>455</v>
      </c>
      <c r="DM9" s="5" t="s">
        <v>459</v>
      </c>
      <c r="DN9" s="5" t="s">
        <v>463</v>
      </c>
      <c r="DO9" s="5" t="s">
        <v>101</v>
      </c>
      <c r="DP9" s="5"/>
      <c r="DQ9" s="5"/>
      <c r="DR9" s="5"/>
      <c r="DS9" s="5"/>
      <c r="DT9" s="5"/>
      <c r="DU9" s="5"/>
      <c r="DV9" s="5"/>
      <c r="DW9" s="5"/>
      <c r="DX9" s="6"/>
      <c r="DY9" s="6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6"/>
      <c r="ET9" s="6"/>
      <c r="EU9" s="6"/>
      <c r="EV9" s="6" t="s">
        <v>450</v>
      </c>
      <c r="EW9" s="6"/>
      <c r="EX9" s="6" t="s">
        <v>85</v>
      </c>
    </row>
    <row r="10" spans="1:154" ht="12">
      <c r="A10" s="5" t="s">
        <v>443</v>
      </c>
      <c r="B10" s="6" t="s">
        <v>444</v>
      </c>
      <c r="C10" s="5" t="s">
        <v>224</v>
      </c>
      <c r="D10" s="5" t="s">
        <v>193</v>
      </c>
      <c r="E10" s="5" t="s">
        <v>194</v>
      </c>
      <c r="F10" s="5" t="s">
        <v>446</v>
      </c>
      <c r="G10" s="6" t="s">
        <v>447</v>
      </c>
      <c r="H10" s="6" t="s">
        <v>78</v>
      </c>
      <c r="I10" s="6" t="s">
        <v>78</v>
      </c>
      <c r="J10" s="6" t="s">
        <v>79</v>
      </c>
      <c r="K10" s="6"/>
      <c r="L10" s="6"/>
      <c r="M10" s="5"/>
      <c r="N10" s="6"/>
      <c r="O10" s="6"/>
      <c r="P10" s="6"/>
      <c r="Q10" s="5" t="s">
        <v>80</v>
      </c>
      <c r="R10" s="7"/>
      <c r="S10" s="5" t="s">
        <v>0</v>
      </c>
      <c r="T10" s="6" t="s">
        <v>360</v>
      </c>
      <c r="U10" s="6" t="s">
        <v>416</v>
      </c>
      <c r="V10" s="6"/>
      <c r="W10" s="5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5"/>
      <c r="AI10" s="5"/>
      <c r="AJ10" s="5"/>
      <c r="AK10" s="5"/>
      <c r="AL10" s="5"/>
      <c r="AM10" s="6"/>
      <c r="AN10" s="6"/>
      <c r="AO10" s="5"/>
      <c r="AP10" s="6"/>
      <c r="AQ10" s="6"/>
      <c r="AR10" s="5"/>
      <c r="AS10" s="6"/>
      <c r="AT10" s="6"/>
      <c r="AU10" s="6"/>
      <c r="AV10" s="5"/>
      <c r="AW10" s="5"/>
      <c r="AX10" s="5"/>
      <c r="AY10" s="6"/>
      <c r="AZ10" s="6"/>
      <c r="BA10" s="6"/>
      <c r="BB10" s="5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5"/>
      <c r="BS10" s="6"/>
      <c r="BT10" s="6"/>
      <c r="BU10" s="6"/>
      <c r="BV10" s="5" t="s">
        <v>164</v>
      </c>
      <c r="BW10" s="5" t="s">
        <v>371</v>
      </c>
      <c r="BX10" s="5" t="s">
        <v>296</v>
      </c>
      <c r="BY10" s="15" t="s">
        <v>234</v>
      </c>
      <c r="BZ10" s="5" t="s">
        <v>94</v>
      </c>
      <c r="CA10" s="6"/>
      <c r="CB10" s="6"/>
      <c r="CC10" s="5" t="s">
        <v>463</v>
      </c>
      <c r="CD10" s="5" t="s">
        <v>297</v>
      </c>
      <c r="CE10" s="5" t="s">
        <v>466</v>
      </c>
      <c r="CF10" s="5" t="s">
        <v>299</v>
      </c>
      <c r="CG10" s="5"/>
      <c r="CH10" s="5" t="s">
        <v>424</v>
      </c>
      <c r="CI10" s="5" t="s">
        <v>90</v>
      </c>
      <c r="CJ10" s="5" t="s">
        <v>466</v>
      </c>
      <c r="CK10" s="5" t="s">
        <v>458</v>
      </c>
      <c r="CL10" s="5" t="s">
        <v>363</v>
      </c>
      <c r="CM10" s="44" t="s">
        <v>90</v>
      </c>
      <c r="CN10" s="5" t="s">
        <v>456</v>
      </c>
      <c r="CO10" s="44" t="s">
        <v>459</v>
      </c>
      <c r="CP10" s="5"/>
      <c r="CQ10" s="6"/>
      <c r="CR10" s="6"/>
      <c r="CS10" s="6"/>
      <c r="CT10" s="5" t="s">
        <v>346</v>
      </c>
      <c r="CU10" s="5" t="s">
        <v>77</v>
      </c>
      <c r="CV10" s="5" t="s">
        <v>90</v>
      </c>
      <c r="CW10" s="5" t="s">
        <v>211</v>
      </c>
      <c r="CX10" s="5" t="s">
        <v>464</v>
      </c>
      <c r="CY10" s="6"/>
      <c r="CZ10" s="6"/>
      <c r="DA10" s="5" t="s">
        <v>455</v>
      </c>
      <c r="DB10" s="5" t="s">
        <v>460</v>
      </c>
      <c r="DC10" s="5" t="s">
        <v>456</v>
      </c>
      <c r="DD10" s="5" t="s">
        <v>101</v>
      </c>
      <c r="DE10" s="5" t="s">
        <v>465</v>
      </c>
      <c r="DF10" s="5" t="s">
        <v>459</v>
      </c>
      <c r="DG10" s="5" t="s">
        <v>457</v>
      </c>
      <c r="DH10" s="5" t="s">
        <v>454</v>
      </c>
      <c r="DI10" s="5" t="s">
        <v>84</v>
      </c>
      <c r="DJ10" s="5" t="s">
        <v>455</v>
      </c>
      <c r="DK10" s="5" t="s">
        <v>84</v>
      </c>
      <c r="DL10" s="5" t="s">
        <v>454</v>
      </c>
      <c r="DM10" s="5" t="s">
        <v>457</v>
      </c>
      <c r="DN10" s="5" t="s">
        <v>460</v>
      </c>
      <c r="DO10" s="5" t="s">
        <v>101</v>
      </c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6"/>
      <c r="ET10" s="6"/>
      <c r="EU10" s="6"/>
      <c r="EV10" s="6" t="s">
        <v>450</v>
      </c>
      <c r="EW10" s="6"/>
      <c r="EX10" s="6" t="s">
        <v>85</v>
      </c>
    </row>
    <row r="11" spans="1:154" ht="12">
      <c r="A11" s="5" t="s">
        <v>443</v>
      </c>
      <c r="B11" s="6" t="s">
        <v>444</v>
      </c>
      <c r="C11" s="5" t="s">
        <v>224</v>
      </c>
      <c r="D11" s="5" t="s">
        <v>16</v>
      </c>
      <c r="E11" s="5" t="s">
        <v>168</v>
      </c>
      <c r="F11" s="5" t="s">
        <v>446</v>
      </c>
      <c r="G11" s="6" t="s">
        <v>447</v>
      </c>
      <c r="H11" s="6" t="s">
        <v>78</v>
      </c>
      <c r="I11" s="6" t="s">
        <v>78</v>
      </c>
      <c r="J11" s="6" t="s">
        <v>79</v>
      </c>
      <c r="K11" s="6"/>
      <c r="L11" s="6"/>
      <c r="M11" s="5"/>
      <c r="N11" s="6"/>
      <c r="O11" s="6"/>
      <c r="P11" s="6"/>
      <c r="Q11" s="5" t="s">
        <v>80</v>
      </c>
      <c r="R11" s="7"/>
      <c r="S11" s="5" t="s">
        <v>169</v>
      </c>
      <c r="T11" s="6" t="s">
        <v>345</v>
      </c>
      <c r="U11" s="6" t="s">
        <v>416</v>
      </c>
      <c r="V11" s="6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5"/>
      <c r="AJ11" s="5"/>
      <c r="AK11" s="5"/>
      <c r="AL11" s="5"/>
      <c r="AM11" s="6"/>
      <c r="AN11" s="6"/>
      <c r="AO11" s="5"/>
      <c r="AP11" s="6"/>
      <c r="AQ11" s="6"/>
      <c r="AR11" s="5"/>
      <c r="AS11" s="6"/>
      <c r="AT11" s="6"/>
      <c r="AU11" s="6"/>
      <c r="AV11" s="5"/>
      <c r="AW11" s="5"/>
      <c r="AX11" s="5"/>
      <c r="AY11" s="6"/>
      <c r="AZ11" s="6"/>
      <c r="BA11" s="6"/>
      <c r="BB11" s="5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5"/>
      <c r="BS11" s="6"/>
      <c r="BT11" s="6"/>
      <c r="BU11" s="6"/>
      <c r="BV11" s="5" t="s">
        <v>157</v>
      </c>
      <c r="BW11" s="5" t="s">
        <v>300</v>
      </c>
      <c r="BX11" s="5" t="s">
        <v>299</v>
      </c>
      <c r="BY11" s="15" t="s">
        <v>291</v>
      </c>
      <c r="BZ11" s="5" t="s">
        <v>94</v>
      </c>
      <c r="CA11" s="6"/>
      <c r="CB11" s="6"/>
      <c r="CC11" s="5" t="s">
        <v>453</v>
      </c>
      <c r="CD11" s="5" t="s">
        <v>295</v>
      </c>
      <c r="CE11" s="5" t="s">
        <v>465</v>
      </c>
      <c r="CF11" s="5" t="s">
        <v>451</v>
      </c>
      <c r="CG11" s="5"/>
      <c r="CH11" s="5" t="s">
        <v>87</v>
      </c>
      <c r="CI11" s="5" t="s">
        <v>463</v>
      </c>
      <c r="CJ11" s="5" t="s">
        <v>465</v>
      </c>
      <c r="CK11" s="5" t="s">
        <v>458</v>
      </c>
      <c r="CL11" s="5" t="s">
        <v>363</v>
      </c>
      <c r="CM11" s="5" t="s">
        <v>463</v>
      </c>
      <c r="CN11" s="5" t="s">
        <v>456</v>
      </c>
      <c r="CO11" s="5" t="s">
        <v>457</v>
      </c>
      <c r="CP11" s="5"/>
      <c r="CQ11" s="6"/>
      <c r="CR11" s="6"/>
      <c r="CS11" s="6"/>
      <c r="CT11" s="5" t="s">
        <v>76</v>
      </c>
      <c r="CU11" s="5" t="s">
        <v>371</v>
      </c>
      <c r="CV11" s="5" t="s">
        <v>452</v>
      </c>
      <c r="CW11" s="5" t="s">
        <v>147</v>
      </c>
      <c r="CX11" s="5" t="s">
        <v>94</v>
      </c>
      <c r="CY11" s="6"/>
      <c r="CZ11" s="6"/>
      <c r="DA11" s="5" t="s">
        <v>453</v>
      </c>
      <c r="DB11" s="5" t="s">
        <v>463</v>
      </c>
      <c r="DC11" s="5" t="s">
        <v>453</v>
      </c>
      <c r="DD11" s="5" t="s">
        <v>453</v>
      </c>
      <c r="DE11" s="5" t="s">
        <v>87</v>
      </c>
      <c r="DF11" s="5" t="s">
        <v>455</v>
      </c>
      <c r="DG11" s="5" t="s">
        <v>454</v>
      </c>
      <c r="DH11" s="5" t="s">
        <v>460</v>
      </c>
      <c r="DI11" s="5" t="s">
        <v>454</v>
      </c>
      <c r="DJ11" s="5" t="s">
        <v>463</v>
      </c>
      <c r="DK11" s="5" t="s">
        <v>84</v>
      </c>
      <c r="DL11" s="5" t="s">
        <v>455</v>
      </c>
      <c r="DM11" s="5" t="s">
        <v>454</v>
      </c>
      <c r="DN11" s="5" t="s">
        <v>96</v>
      </c>
      <c r="DO11" s="5" t="s">
        <v>96</v>
      </c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6"/>
      <c r="ET11" s="6"/>
      <c r="EU11" s="6"/>
      <c r="EV11" s="6" t="s">
        <v>450</v>
      </c>
      <c r="EW11" s="6"/>
      <c r="EX11" s="6" t="s">
        <v>85</v>
      </c>
    </row>
    <row r="12" spans="1:154" ht="12">
      <c r="A12" s="5" t="s">
        <v>443</v>
      </c>
      <c r="B12" s="6" t="s">
        <v>444</v>
      </c>
      <c r="C12" s="12" t="s">
        <v>224</v>
      </c>
      <c r="D12" s="12" t="s">
        <v>23</v>
      </c>
      <c r="E12" s="12" t="s">
        <v>24</v>
      </c>
      <c r="F12" s="12" t="s">
        <v>446</v>
      </c>
      <c r="G12" s="13" t="s">
        <v>447</v>
      </c>
      <c r="H12" s="13" t="s">
        <v>78</v>
      </c>
      <c r="I12" s="13" t="s">
        <v>78</v>
      </c>
      <c r="J12" s="13" t="s">
        <v>79</v>
      </c>
      <c r="K12" s="13"/>
      <c r="L12" s="13"/>
      <c r="M12" s="12"/>
      <c r="N12" s="13"/>
      <c r="O12" s="13"/>
      <c r="P12" s="13"/>
      <c r="Q12" s="12" t="s">
        <v>80</v>
      </c>
      <c r="R12" s="14"/>
      <c r="S12" s="12" t="s">
        <v>25</v>
      </c>
      <c r="T12" s="13" t="s">
        <v>448</v>
      </c>
      <c r="U12" s="6" t="s">
        <v>416</v>
      </c>
      <c r="V12" s="13"/>
      <c r="W12" s="12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2"/>
      <c r="AI12" s="12"/>
      <c r="AJ12" s="12"/>
      <c r="AK12" s="12"/>
      <c r="AL12" s="12"/>
      <c r="AM12" s="13"/>
      <c r="AN12" s="13"/>
      <c r="AO12" s="12"/>
      <c r="AP12" s="13"/>
      <c r="AQ12" s="13"/>
      <c r="AR12" s="12"/>
      <c r="AS12" s="13"/>
      <c r="AT12" s="13"/>
      <c r="AU12" s="13"/>
      <c r="AV12" s="12"/>
      <c r="AW12" s="12"/>
      <c r="AX12" s="12"/>
      <c r="AY12" s="13"/>
      <c r="AZ12" s="13"/>
      <c r="BA12" s="13"/>
      <c r="BB12" s="12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2"/>
      <c r="BS12" s="13"/>
      <c r="BT12" s="13"/>
      <c r="BU12" s="13"/>
      <c r="BV12" s="12" t="s">
        <v>157</v>
      </c>
      <c r="BW12" s="12" t="s">
        <v>100</v>
      </c>
      <c r="BX12" s="12" t="s">
        <v>427</v>
      </c>
      <c r="BY12" s="11" t="s">
        <v>291</v>
      </c>
      <c r="BZ12" s="12" t="s">
        <v>94</v>
      </c>
      <c r="CA12" s="13"/>
      <c r="CB12" s="13"/>
      <c r="CC12" s="12" t="s">
        <v>96</v>
      </c>
      <c r="CD12" s="12" t="s">
        <v>99</v>
      </c>
      <c r="CE12" s="12" t="s">
        <v>96</v>
      </c>
      <c r="CF12" s="12" t="s">
        <v>299</v>
      </c>
      <c r="CG12" s="12"/>
      <c r="CH12" s="12" t="s">
        <v>97</v>
      </c>
      <c r="CI12" s="12" t="s">
        <v>463</v>
      </c>
      <c r="CJ12" s="12" t="s">
        <v>96</v>
      </c>
      <c r="CK12" s="12" t="s">
        <v>458</v>
      </c>
      <c r="CL12" s="12" t="s">
        <v>453</v>
      </c>
      <c r="CM12" s="12" t="s">
        <v>463</v>
      </c>
      <c r="CN12" s="12" t="s">
        <v>90</v>
      </c>
      <c r="CO12" s="12" t="s">
        <v>457</v>
      </c>
      <c r="CP12" s="5"/>
      <c r="CQ12" s="6"/>
      <c r="CR12" s="6"/>
      <c r="CS12" s="6"/>
      <c r="CT12" s="5" t="s">
        <v>370</v>
      </c>
      <c r="CU12" s="5" t="s">
        <v>300</v>
      </c>
      <c r="CV12" s="5" t="s">
        <v>96</v>
      </c>
      <c r="CW12" s="5" t="s">
        <v>234</v>
      </c>
      <c r="CX12" s="5" t="s">
        <v>94</v>
      </c>
      <c r="CY12" s="6"/>
      <c r="CZ12" s="6"/>
      <c r="DA12" s="5" t="s">
        <v>90</v>
      </c>
      <c r="DB12" s="5" t="s">
        <v>453</v>
      </c>
      <c r="DC12" s="5" t="s">
        <v>90</v>
      </c>
      <c r="DD12" s="5" t="s">
        <v>90</v>
      </c>
      <c r="DE12" s="5" t="s">
        <v>451</v>
      </c>
      <c r="DF12" s="5" t="s">
        <v>460</v>
      </c>
      <c r="DG12" s="5" t="s">
        <v>457</v>
      </c>
      <c r="DH12" s="5" t="s">
        <v>455</v>
      </c>
      <c r="DI12" s="5" t="s">
        <v>454</v>
      </c>
      <c r="DJ12" s="5" t="s">
        <v>456</v>
      </c>
      <c r="DK12" s="5" t="s">
        <v>467</v>
      </c>
      <c r="DL12" s="5" t="s">
        <v>455</v>
      </c>
      <c r="DM12" s="5" t="s">
        <v>459</v>
      </c>
      <c r="DN12" s="5" t="s">
        <v>453</v>
      </c>
      <c r="DO12" s="5" t="s">
        <v>453</v>
      </c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6"/>
      <c r="ET12" s="6"/>
      <c r="EU12" s="6"/>
      <c r="EV12" s="6" t="s">
        <v>450</v>
      </c>
      <c r="EW12" s="6"/>
      <c r="EX12" s="6" t="s">
        <v>85</v>
      </c>
    </row>
    <row r="13" spans="1:154" ht="12">
      <c r="A13" s="5" t="s">
        <v>443</v>
      </c>
      <c r="B13" s="6" t="s">
        <v>444</v>
      </c>
      <c r="C13" s="5" t="s">
        <v>224</v>
      </c>
      <c r="D13" s="5" t="s">
        <v>136</v>
      </c>
      <c r="E13" s="5" t="s">
        <v>137</v>
      </c>
      <c r="F13" s="5" t="s">
        <v>446</v>
      </c>
      <c r="G13" s="6" t="s">
        <v>447</v>
      </c>
      <c r="H13" s="6" t="s">
        <v>78</v>
      </c>
      <c r="I13" s="6" t="s">
        <v>78</v>
      </c>
      <c r="J13" s="6" t="s">
        <v>79</v>
      </c>
      <c r="K13" s="6"/>
      <c r="L13" s="6"/>
      <c r="M13" s="5"/>
      <c r="N13" s="6"/>
      <c r="O13" s="6"/>
      <c r="P13" s="6"/>
      <c r="Q13" s="5" t="s">
        <v>80</v>
      </c>
      <c r="R13" s="7"/>
      <c r="S13" s="5" t="s">
        <v>138</v>
      </c>
      <c r="T13" s="6" t="s">
        <v>449</v>
      </c>
      <c r="U13" s="6" t="s">
        <v>416</v>
      </c>
      <c r="V13" s="6"/>
      <c r="W13" s="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5"/>
      <c r="AI13" s="5"/>
      <c r="AJ13" s="5"/>
      <c r="AK13" s="5"/>
      <c r="AL13" s="5"/>
      <c r="AM13" s="6"/>
      <c r="AN13" s="6"/>
      <c r="AO13" s="5"/>
      <c r="AP13" s="6"/>
      <c r="AQ13" s="6"/>
      <c r="AR13" s="5"/>
      <c r="AS13" s="6"/>
      <c r="AT13" s="6"/>
      <c r="AU13" s="6"/>
      <c r="AV13" s="5"/>
      <c r="AW13" s="5"/>
      <c r="AX13" s="5"/>
      <c r="AY13" s="6"/>
      <c r="AZ13" s="6"/>
      <c r="BA13" s="6"/>
      <c r="BB13" s="5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5"/>
      <c r="BS13" s="6"/>
      <c r="BT13" s="6"/>
      <c r="BU13" s="6"/>
      <c r="BV13" s="5" t="s">
        <v>159</v>
      </c>
      <c r="BW13" s="5" t="s">
        <v>210</v>
      </c>
      <c r="BX13" s="5" t="s">
        <v>97</v>
      </c>
      <c r="BY13" s="19" t="s">
        <v>185</v>
      </c>
      <c r="BZ13" s="5" t="s">
        <v>464</v>
      </c>
      <c r="CA13" s="6"/>
      <c r="CB13" s="6"/>
      <c r="CC13" s="5" t="s">
        <v>465</v>
      </c>
      <c r="CD13" s="5" t="s">
        <v>349</v>
      </c>
      <c r="CE13" s="5" t="s">
        <v>96</v>
      </c>
      <c r="CF13" s="5" t="s">
        <v>296</v>
      </c>
      <c r="CG13" s="5"/>
      <c r="CH13" s="5" t="s">
        <v>451</v>
      </c>
      <c r="CI13" s="5" t="s">
        <v>463</v>
      </c>
      <c r="CJ13" s="5" t="s">
        <v>96</v>
      </c>
      <c r="CK13" s="5" t="s">
        <v>458</v>
      </c>
      <c r="CL13" s="5" t="s">
        <v>90</v>
      </c>
      <c r="CM13" s="5" t="s">
        <v>463</v>
      </c>
      <c r="CN13" s="5" t="s">
        <v>453</v>
      </c>
      <c r="CO13" s="44" t="s">
        <v>459</v>
      </c>
      <c r="CP13" s="5"/>
      <c r="CQ13" s="6"/>
      <c r="CR13" s="6"/>
      <c r="CS13" s="6"/>
      <c r="CT13" s="5" t="s">
        <v>297</v>
      </c>
      <c r="CU13" s="5" t="s">
        <v>300</v>
      </c>
      <c r="CV13" s="5" t="s">
        <v>363</v>
      </c>
      <c r="CW13" s="5" t="s">
        <v>291</v>
      </c>
      <c r="CX13" s="5" t="s">
        <v>94</v>
      </c>
      <c r="CY13" s="6"/>
      <c r="CZ13" s="6"/>
      <c r="DA13" s="5" t="s">
        <v>90</v>
      </c>
      <c r="DB13" s="5" t="s">
        <v>456</v>
      </c>
      <c r="DC13" s="5" t="s">
        <v>453</v>
      </c>
      <c r="DD13" s="5" t="s">
        <v>463</v>
      </c>
      <c r="DE13" s="5" t="s">
        <v>296</v>
      </c>
      <c r="DF13" s="5" t="s">
        <v>454</v>
      </c>
      <c r="DG13" s="5" t="s">
        <v>454</v>
      </c>
      <c r="DH13" s="5" t="s">
        <v>460</v>
      </c>
      <c r="DI13" s="5" t="s">
        <v>467</v>
      </c>
      <c r="DJ13" s="5" t="s">
        <v>90</v>
      </c>
      <c r="DK13" s="5" t="s">
        <v>467</v>
      </c>
      <c r="DL13" s="5" t="s">
        <v>455</v>
      </c>
      <c r="DM13" s="5" t="s">
        <v>457</v>
      </c>
      <c r="DN13" s="5" t="s">
        <v>90</v>
      </c>
      <c r="DO13" s="5" t="s">
        <v>463</v>
      </c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6"/>
      <c r="ET13" s="6"/>
      <c r="EU13" s="6"/>
      <c r="EV13" s="6" t="s">
        <v>450</v>
      </c>
      <c r="EW13" s="6"/>
      <c r="EX13" s="6" t="s">
        <v>85</v>
      </c>
    </row>
    <row r="14" spans="1:154" ht="12">
      <c r="A14" s="5" t="s">
        <v>443</v>
      </c>
      <c r="B14" s="6" t="s">
        <v>444</v>
      </c>
      <c r="C14" s="5" t="s">
        <v>224</v>
      </c>
      <c r="D14" s="5" t="s">
        <v>273</v>
      </c>
      <c r="E14" s="5" t="s">
        <v>104</v>
      </c>
      <c r="F14" s="5" t="s">
        <v>446</v>
      </c>
      <c r="G14" s="6" t="s">
        <v>447</v>
      </c>
      <c r="H14" s="6" t="s">
        <v>78</v>
      </c>
      <c r="I14" s="6" t="s">
        <v>78</v>
      </c>
      <c r="J14" s="6" t="s">
        <v>79</v>
      </c>
      <c r="K14" s="6"/>
      <c r="L14" s="6"/>
      <c r="M14" s="5"/>
      <c r="N14" s="6"/>
      <c r="O14" s="6"/>
      <c r="P14" s="6"/>
      <c r="Q14" s="5" t="s">
        <v>80</v>
      </c>
      <c r="R14" s="7"/>
      <c r="S14" s="5" t="s">
        <v>105</v>
      </c>
      <c r="T14" s="6" t="s">
        <v>81</v>
      </c>
      <c r="U14" s="6" t="s">
        <v>416</v>
      </c>
      <c r="V14" s="6"/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5"/>
      <c r="AI14" s="5"/>
      <c r="AJ14" s="5"/>
      <c r="AK14" s="5"/>
      <c r="AL14" s="5"/>
      <c r="AM14" s="6"/>
      <c r="AN14" s="6"/>
      <c r="AO14" s="5"/>
      <c r="AP14" s="6"/>
      <c r="AQ14" s="6"/>
      <c r="AR14" s="5"/>
      <c r="AS14" s="6"/>
      <c r="AT14" s="6"/>
      <c r="AU14" s="6"/>
      <c r="AV14" s="5"/>
      <c r="AW14" s="5"/>
      <c r="AX14" s="5"/>
      <c r="AY14" s="6"/>
      <c r="AZ14" s="6"/>
      <c r="BA14" s="6"/>
      <c r="BB14" s="5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5"/>
      <c r="BS14" s="6"/>
      <c r="BT14" s="6"/>
      <c r="BU14" s="6"/>
      <c r="BV14" s="5" t="s">
        <v>159</v>
      </c>
      <c r="BW14" s="5" t="s">
        <v>300</v>
      </c>
      <c r="BX14" s="5" t="s">
        <v>102</v>
      </c>
      <c r="BY14" s="19" t="s">
        <v>185</v>
      </c>
      <c r="BZ14" s="5" t="s">
        <v>464</v>
      </c>
      <c r="CA14" s="6"/>
      <c r="CB14" s="6"/>
      <c r="CC14" s="5" t="s">
        <v>96</v>
      </c>
      <c r="CD14" s="5" t="s">
        <v>301</v>
      </c>
      <c r="CE14" s="5" t="s">
        <v>465</v>
      </c>
      <c r="CF14" s="5" t="s">
        <v>296</v>
      </c>
      <c r="CG14" s="5"/>
      <c r="CH14" s="5" t="s">
        <v>87</v>
      </c>
      <c r="CI14" s="5" t="s">
        <v>456</v>
      </c>
      <c r="CJ14" s="5" t="s">
        <v>465</v>
      </c>
      <c r="CK14" s="5" t="s">
        <v>458</v>
      </c>
      <c r="CL14" s="5" t="s">
        <v>363</v>
      </c>
      <c r="CM14" s="44" t="s">
        <v>456</v>
      </c>
      <c r="CN14" s="5" t="s">
        <v>90</v>
      </c>
      <c r="CO14" s="5" t="s">
        <v>457</v>
      </c>
      <c r="CP14" s="5"/>
      <c r="CQ14" s="6"/>
      <c r="CR14" s="6"/>
      <c r="CS14" s="6"/>
      <c r="CT14" s="5" t="s">
        <v>157</v>
      </c>
      <c r="CU14" s="5" t="s">
        <v>165</v>
      </c>
      <c r="CV14" s="5" t="s">
        <v>367</v>
      </c>
      <c r="CW14" s="5" t="s">
        <v>93</v>
      </c>
      <c r="CX14" s="5" t="s">
        <v>94</v>
      </c>
      <c r="CY14" s="6"/>
      <c r="CZ14" s="6"/>
      <c r="DA14" s="5" t="s">
        <v>453</v>
      </c>
      <c r="DB14" s="5" t="s">
        <v>363</v>
      </c>
      <c r="DC14" s="5" t="s">
        <v>363</v>
      </c>
      <c r="DD14" s="5" t="s">
        <v>363</v>
      </c>
      <c r="DE14" s="5" t="s">
        <v>95</v>
      </c>
      <c r="DF14" s="5" t="s">
        <v>455</v>
      </c>
      <c r="DG14" s="5" t="s">
        <v>454</v>
      </c>
      <c r="DH14" s="5" t="s">
        <v>456</v>
      </c>
      <c r="DI14" s="5" t="s">
        <v>454</v>
      </c>
      <c r="DJ14" s="5" t="s">
        <v>463</v>
      </c>
      <c r="DK14" s="5" t="s">
        <v>467</v>
      </c>
      <c r="DL14" s="5" t="s">
        <v>456</v>
      </c>
      <c r="DM14" s="5" t="s">
        <v>454</v>
      </c>
      <c r="DN14" s="5" t="s">
        <v>96</v>
      </c>
      <c r="DO14" s="5" t="s">
        <v>465</v>
      </c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6"/>
      <c r="ET14" s="6"/>
      <c r="EU14" s="6"/>
      <c r="EV14" s="6" t="s">
        <v>450</v>
      </c>
      <c r="EW14" s="6"/>
      <c r="EX14" s="6" t="s">
        <v>85</v>
      </c>
    </row>
    <row r="15" spans="1:154" ht="12">
      <c r="A15" s="5" t="s">
        <v>443</v>
      </c>
      <c r="B15" s="6" t="s">
        <v>444</v>
      </c>
      <c r="C15" s="5" t="s">
        <v>224</v>
      </c>
      <c r="D15" s="5" t="s">
        <v>1</v>
      </c>
      <c r="E15" s="5" t="s">
        <v>2</v>
      </c>
      <c r="F15" s="5" t="s">
        <v>446</v>
      </c>
      <c r="G15" s="6" t="s">
        <v>447</v>
      </c>
      <c r="H15" s="6" t="s">
        <v>78</v>
      </c>
      <c r="I15" s="6" t="s">
        <v>78</v>
      </c>
      <c r="J15" s="6" t="s">
        <v>79</v>
      </c>
      <c r="K15" s="6"/>
      <c r="L15" s="6"/>
      <c r="M15" s="5"/>
      <c r="N15" s="6"/>
      <c r="O15" s="6"/>
      <c r="P15" s="6"/>
      <c r="Q15" s="5" t="s">
        <v>80</v>
      </c>
      <c r="R15" s="7"/>
      <c r="S15" s="5" t="s">
        <v>3</v>
      </c>
      <c r="T15" s="6" t="s">
        <v>373</v>
      </c>
      <c r="U15" s="6" t="s">
        <v>416</v>
      </c>
      <c r="V15" s="6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"/>
      <c r="AI15" s="5"/>
      <c r="AJ15" s="5"/>
      <c r="AK15" s="5"/>
      <c r="AL15" s="5"/>
      <c r="AM15" s="6"/>
      <c r="AN15" s="6"/>
      <c r="AO15" s="5"/>
      <c r="AP15" s="6"/>
      <c r="AQ15" s="6"/>
      <c r="AR15" s="5"/>
      <c r="AS15" s="6"/>
      <c r="AT15" s="6"/>
      <c r="AU15" s="6"/>
      <c r="AV15" s="5"/>
      <c r="AW15" s="5"/>
      <c r="AX15" s="5"/>
      <c r="AY15" s="6"/>
      <c r="AZ15" s="6"/>
      <c r="BA15" s="6"/>
      <c r="BB15" s="5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5"/>
      <c r="BS15" s="6"/>
      <c r="BT15" s="6"/>
      <c r="BU15" s="6"/>
      <c r="BV15" s="5" t="s">
        <v>159</v>
      </c>
      <c r="BW15" s="5" t="s">
        <v>290</v>
      </c>
      <c r="BX15" s="5" t="s">
        <v>299</v>
      </c>
      <c r="BY15" s="19" t="s">
        <v>185</v>
      </c>
      <c r="BZ15" s="5" t="s">
        <v>464</v>
      </c>
      <c r="CA15" s="6"/>
      <c r="CB15" s="6"/>
      <c r="CC15" s="5" t="s">
        <v>96</v>
      </c>
      <c r="CD15" s="5" t="s">
        <v>301</v>
      </c>
      <c r="CE15" s="5" t="s">
        <v>363</v>
      </c>
      <c r="CF15" s="5" t="s">
        <v>299</v>
      </c>
      <c r="CG15" s="5"/>
      <c r="CH15" s="5" t="s">
        <v>368</v>
      </c>
      <c r="CI15" s="5" t="s">
        <v>101</v>
      </c>
      <c r="CJ15" s="5" t="s">
        <v>363</v>
      </c>
      <c r="CK15" s="5" t="s">
        <v>458</v>
      </c>
      <c r="CL15" s="5" t="s">
        <v>96</v>
      </c>
      <c r="CM15" s="44" t="s">
        <v>101</v>
      </c>
      <c r="CN15" s="5" t="s">
        <v>90</v>
      </c>
      <c r="CO15" s="5" t="s">
        <v>457</v>
      </c>
      <c r="CP15" s="5"/>
      <c r="CQ15" s="6"/>
      <c r="CR15" s="6"/>
      <c r="CS15" s="6"/>
      <c r="CT15" s="5" t="s">
        <v>349</v>
      </c>
      <c r="CU15" s="5" t="s">
        <v>462</v>
      </c>
      <c r="CV15" s="5" t="s">
        <v>363</v>
      </c>
      <c r="CW15" s="5" t="s">
        <v>15</v>
      </c>
      <c r="CX15" s="5" t="s">
        <v>464</v>
      </c>
      <c r="CY15" s="6"/>
      <c r="CZ15" s="6"/>
      <c r="DA15" s="5" t="s">
        <v>456</v>
      </c>
      <c r="DB15" s="5" t="s">
        <v>455</v>
      </c>
      <c r="DC15" s="5" t="s">
        <v>90</v>
      </c>
      <c r="DD15" s="5" t="s">
        <v>90</v>
      </c>
      <c r="DE15" s="5" t="s">
        <v>89</v>
      </c>
      <c r="DF15" s="5" t="s">
        <v>459</v>
      </c>
      <c r="DG15" s="5" t="s">
        <v>454</v>
      </c>
      <c r="DH15" s="5" t="s">
        <v>457</v>
      </c>
      <c r="DI15" s="5" t="s">
        <v>459</v>
      </c>
      <c r="DJ15" s="5" t="s">
        <v>456</v>
      </c>
      <c r="DK15" s="5" t="s">
        <v>467</v>
      </c>
      <c r="DL15" s="5" t="s">
        <v>455</v>
      </c>
      <c r="DM15" s="5" t="s">
        <v>459</v>
      </c>
      <c r="DN15" s="5" t="s">
        <v>101</v>
      </c>
      <c r="DO15" s="5" t="s">
        <v>463</v>
      </c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6"/>
      <c r="ET15" s="6"/>
      <c r="EU15" s="6"/>
      <c r="EV15" s="6" t="s">
        <v>450</v>
      </c>
      <c r="EW15" s="6"/>
      <c r="EX15" s="6" t="s">
        <v>85</v>
      </c>
    </row>
    <row r="16" spans="1:154" ht="12">
      <c r="A16" s="5" t="s">
        <v>443</v>
      </c>
      <c r="B16" s="6" t="s">
        <v>444</v>
      </c>
      <c r="C16" s="5" t="s">
        <v>224</v>
      </c>
      <c r="D16" s="5" t="s">
        <v>235</v>
      </c>
      <c r="E16" s="5" t="s">
        <v>236</v>
      </c>
      <c r="F16" s="5" t="s">
        <v>446</v>
      </c>
      <c r="G16" s="6" t="s">
        <v>447</v>
      </c>
      <c r="H16" s="6" t="s">
        <v>78</v>
      </c>
      <c r="I16" s="6" t="s">
        <v>78</v>
      </c>
      <c r="J16" s="6" t="s">
        <v>79</v>
      </c>
      <c r="K16" s="6"/>
      <c r="L16" s="6"/>
      <c r="M16" s="5"/>
      <c r="N16" s="6"/>
      <c r="O16" s="6"/>
      <c r="P16" s="6"/>
      <c r="Q16" s="5" t="s">
        <v>80</v>
      </c>
      <c r="R16" s="7"/>
      <c r="S16" s="5" t="s">
        <v>237</v>
      </c>
      <c r="T16" s="6" t="s">
        <v>344</v>
      </c>
      <c r="U16" s="6" t="s">
        <v>416</v>
      </c>
      <c r="V16" s="6"/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  <c r="AI16" s="5"/>
      <c r="AJ16" s="5"/>
      <c r="AK16" s="5"/>
      <c r="AL16" s="5"/>
      <c r="AM16" s="6"/>
      <c r="AN16" s="6"/>
      <c r="AO16" s="5"/>
      <c r="AP16" s="6"/>
      <c r="AQ16" s="6"/>
      <c r="AR16" s="5"/>
      <c r="AS16" s="6"/>
      <c r="AT16" s="6"/>
      <c r="AU16" s="6"/>
      <c r="AV16" s="5"/>
      <c r="AW16" s="5"/>
      <c r="AX16" s="5"/>
      <c r="AY16" s="6"/>
      <c r="AZ16" s="6"/>
      <c r="BA16" s="6"/>
      <c r="BB16" s="5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5"/>
      <c r="BS16" s="6"/>
      <c r="BT16" s="6"/>
      <c r="BU16" s="6"/>
      <c r="BV16" s="5" t="s">
        <v>208</v>
      </c>
      <c r="BW16" s="5" t="s">
        <v>290</v>
      </c>
      <c r="BX16" s="5" t="s">
        <v>102</v>
      </c>
      <c r="BY16" s="19" t="s">
        <v>240</v>
      </c>
      <c r="BZ16" s="5" t="s">
        <v>464</v>
      </c>
      <c r="CA16" s="6"/>
      <c r="CB16" s="6"/>
      <c r="CC16" s="5" t="s">
        <v>363</v>
      </c>
      <c r="CD16" s="5" t="s">
        <v>301</v>
      </c>
      <c r="CE16" s="5" t="s">
        <v>367</v>
      </c>
      <c r="CF16" s="5" t="s">
        <v>288</v>
      </c>
      <c r="CG16" s="5"/>
      <c r="CH16" s="5" t="s">
        <v>368</v>
      </c>
      <c r="CI16" s="5" t="s">
        <v>101</v>
      </c>
      <c r="CJ16" s="5" t="s">
        <v>367</v>
      </c>
      <c r="CK16" s="5" t="s">
        <v>458</v>
      </c>
      <c r="CL16" s="5" t="s">
        <v>90</v>
      </c>
      <c r="CM16" s="44" t="s">
        <v>101</v>
      </c>
      <c r="CN16" s="5" t="s">
        <v>456</v>
      </c>
      <c r="CO16" s="5" t="s">
        <v>454</v>
      </c>
      <c r="CP16" s="5"/>
      <c r="CQ16" s="6"/>
      <c r="CR16" s="6"/>
      <c r="CS16" s="6"/>
      <c r="CT16" s="5" t="s">
        <v>365</v>
      </c>
      <c r="CU16" s="5" t="s">
        <v>150</v>
      </c>
      <c r="CV16" s="5" t="s">
        <v>96</v>
      </c>
      <c r="CW16" s="5" t="s">
        <v>298</v>
      </c>
      <c r="CX16" s="5" t="s">
        <v>94</v>
      </c>
      <c r="CY16" s="6"/>
      <c r="CZ16" s="6"/>
      <c r="DA16" s="5" t="s">
        <v>463</v>
      </c>
      <c r="DB16" s="5" t="s">
        <v>453</v>
      </c>
      <c r="DC16" s="5" t="s">
        <v>453</v>
      </c>
      <c r="DD16" s="5" t="s">
        <v>456</v>
      </c>
      <c r="DE16" s="5" t="s">
        <v>299</v>
      </c>
      <c r="DF16" s="5" t="s">
        <v>460</v>
      </c>
      <c r="DG16" s="5" t="s">
        <v>454</v>
      </c>
      <c r="DH16" s="5" t="s">
        <v>455</v>
      </c>
      <c r="DI16" s="5" t="s">
        <v>454</v>
      </c>
      <c r="DJ16" s="5" t="s">
        <v>90</v>
      </c>
      <c r="DK16" s="5" t="s">
        <v>467</v>
      </c>
      <c r="DL16" s="5" t="s">
        <v>460</v>
      </c>
      <c r="DM16" s="5" t="s">
        <v>467</v>
      </c>
      <c r="DN16" s="5" t="s">
        <v>463</v>
      </c>
      <c r="DO16" s="5" t="s">
        <v>453</v>
      </c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6"/>
      <c r="ET16" s="6"/>
      <c r="EU16" s="6"/>
      <c r="EV16" s="6"/>
      <c r="EW16" s="6"/>
      <c r="EX16" s="6" t="s">
        <v>85</v>
      </c>
    </row>
    <row r="17" spans="1:154" ht="12">
      <c r="A17" s="5" t="s">
        <v>443</v>
      </c>
      <c r="B17" s="6" t="s">
        <v>444</v>
      </c>
      <c r="C17" s="5" t="s">
        <v>224</v>
      </c>
      <c r="D17" s="5" t="s">
        <v>182</v>
      </c>
      <c r="E17" s="5" t="s">
        <v>183</v>
      </c>
      <c r="F17" s="5" t="s">
        <v>446</v>
      </c>
      <c r="G17" s="6" t="s">
        <v>447</v>
      </c>
      <c r="H17" s="6" t="s">
        <v>78</v>
      </c>
      <c r="I17" s="6" t="s">
        <v>78</v>
      </c>
      <c r="J17" s="6" t="s">
        <v>79</v>
      </c>
      <c r="K17" s="6"/>
      <c r="L17" s="6"/>
      <c r="M17" s="5"/>
      <c r="N17" s="6"/>
      <c r="O17" s="6"/>
      <c r="P17" s="6"/>
      <c r="Q17" s="5" t="s">
        <v>80</v>
      </c>
      <c r="R17" s="7"/>
      <c r="S17" s="5" t="s">
        <v>184</v>
      </c>
      <c r="T17" s="6" t="s">
        <v>34</v>
      </c>
      <c r="U17" s="6" t="s">
        <v>416</v>
      </c>
      <c r="V17" s="6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"/>
      <c r="AI17" s="5"/>
      <c r="AJ17" s="5"/>
      <c r="AK17" s="5"/>
      <c r="AL17" s="5"/>
      <c r="AM17" s="6"/>
      <c r="AN17" s="6"/>
      <c r="AO17" s="5"/>
      <c r="AP17" s="6"/>
      <c r="AQ17" s="6"/>
      <c r="AR17" s="5"/>
      <c r="AS17" s="6"/>
      <c r="AT17" s="6"/>
      <c r="AU17" s="6"/>
      <c r="AV17" s="5"/>
      <c r="AW17" s="5"/>
      <c r="AX17" s="5"/>
      <c r="AY17" s="6"/>
      <c r="AZ17" s="6"/>
      <c r="BA17" s="6"/>
      <c r="BB17" s="5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5"/>
      <c r="BS17" s="6"/>
      <c r="BT17" s="6"/>
      <c r="BU17" s="6"/>
      <c r="BV17" s="5" t="s">
        <v>208</v>
      </c>
      <c r="BW17" s="5" t="s">
        <v>64</v>
      </c>
      <c r="BX17" s="5" t="s">
        <v>451</v>
      </c>
      <c r="BY17" s="19" t="s">
        <v>240</v>
      </c>
      <c r="BZ17" s="5" t="s">
        <v>464</v>
      </c>
      <c r="CA17" s="6"/>
      <c r="CB17" s="6"/>
      <c r="CC17" s="5" t="s">
        <v>465</v>
      </c>
      <c r="CD17" s="5" t="s">
        <v>294</v>
      </c>
      <c r="CE17" s="5" t="s">
        <v>452</v>
      </c>
      <c r="CF17" s="5" t="s">
        <v>466</v>
      </c>
      <c r="CG17" s="5"/>
      <c r="CH17" s="5" t="s">
        <v>427</v>
      </c>
      <c r="CI17" s="5" t="s">
        <v>101</v>
      </c>
      <c r="CJ17" s="5" t="s">
        <v>452</v>
      </c>
      <c r="CK17" s="5" t="s">
        <v>458</v>
      </c>
      <c r="CL17" s="5" t="s">
        <v>101</v>
      </c>
      <c r="CM17" s="44" t="s">
        <v>101</v>
      </c>
      <c r="CN17" s="5" t="s">
        <v>453</v>
      </c>
      <c r="CO17" s="44" t="s">
        <v>459</v>
      </c>
      <c r="CP17" s="5"/>
      <c r="CQ17" s="6"/>
      <c r="CR17" s="6"/>
      <c r="CS17" s="6"/>
      <c r="CT17" s="5" t="s">
        <v>292</v>
      </c>
      <c r="CU17" s="5" t="s">
        <v>366</v>
      </c>
      <c r="CV17" s="5" t="s">
        <v>465</v>
      </c>
      <c r="CW17" s="5" t="s">
        <v>148</v>
      </c>
      <c r="CX17" s="5" t="s">
        <v>94</v>
      </c>
      <c r="CY17" s="6"/>
      <c r="CZ17" s="6"/>
      <c r="DA17" s="5" t="s">
        <v>463</v>
      </c>
      <c r="DB17" s="5" t="s">
        <v>463</v>
      </c>
      <c r="DC17" s="5" t="s">
        <v>453</v>
      </c>
      <c r="DD17" s="5" t="s">
        <v>463</v>
      </c>
      <c r="DE17" s="5" t="s">
        <v>427</v>
      </c>
      <c r="DF17" s="5" t="s">
        <v>460</v>
      </c>
      <c r="DG17" s="5" t="s">
        <v>454</v>
      </c>
      <c r="DH17" s="5" t="s">
        <v>460</v>
      </c>
      <c r="DI17" s="5" t="s">
        <v>454</v>
      </c>
      <c r="DJ17" s="5" t="s">
        <v>463</v>
      </c>
      <c r="DK17" s="5" t="s">
        <v>84</v>
      </c>
      <c r="DL17" s="5" t="s">
        <v>455</v>
      </c>
      <c r="DM17" s="5" t="s">
        <v>457</v>
      </c>
      <c r="DN17" s="5" t="s">
        <v>453</v>
      </c>
      <c r="DO17" s="5" t="s">
        <v>363</v>
      </c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6"/>
      <c r="ET17" s="6"/>
      <c r="EU17" s="6"/>
      <c r="EV17" s="6" t="s">
        <v>450</v>
      </c>
      <c r="EW17" s="6"/>
      <c r="EX17" s="6" t="s">
        <v>85</v>
      </c>
    </row>
    <row r="18" spans="1:154" ht="12">
      <c r="A18" s="5" t="s">
        <v>443</v>
      </c>
      <c r="B18" s="6" t="s">
        <v>444</v>
      </c>
      <c r="C18" s="5" t="s">
        <v>224</v>
      </c>
      <c r="D18" s="5" t="s">
        <v>27</v>
      </c>
      <c r="E18" s="5" t="s">
        <v>28</v>
      </c>
      <c r="F18" s="5" t="s">
        <v>446</v>
      </c>
      <c r="G18" s="6" t="s">
        <v>447</v>
      </c>
      <c r="H18" s="6" t="s">
        <v>78</v>
      </c>
      <c r="I18" s="6" t="s">
        <v>78</v>
      </c>
      <c r="J18" s="6" t="s">
        <v>79</v>
      </c>
      <c r="K18" s="6"/>
      <c r="L18" s="6"/>
      <c r="M18" s="5"/>
      <c r="N18" s="6"/>
      <c r="O18" s="6"/>
      <c r="P18" s="6"/>
      <c r="Q18" s="5" t="s">
        <v>80</v>
      </c>
      <c r="R18" s="7"/>
      <c r="S18" s="5" t="s">
        <v>29</v>
      </c>
      <c r="T18" s="6" t="s">
        <v>333</v>
      </c>
      <c r="U18" s="6" t="s">
        <v>416</v>
      </c>
      <c r="V18" s="6"/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"/>
      <c r="AI18" s="5"/>
      <c r="AJ18" s="5"/>
      <c r="AK18" s="5"/>
      <c r="AL18" s="5"/>
      <c r="AM18" s="6"/>
      <c r="AN18" s="6"/>
      <c r="AO18" s="5"/>
      <c r="AP18" s="6"/>
      <c r="AQ18" s="6"/>
      <c r="AR18" s="5"/>
      <c r="AS18" s="6"/>
      <c r="AT18" s="6"/>
      <c r="AU18" s="6"/>
      <c r="AV18" s="5"/>
      <c r="AW18" s="5"/>
      <c r="AX18" s="5"/>
      <c r="AY18" s="6"/>
      <c r="AZ18" s="6"/>
      <c r="BA18" s="6"/>
      <c r="BB18" s="5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5"/>
      <c r="BS18" s="6"/>
      <c r="BT18" s="6"/>
      <c r="BU18" s="6"/>
      <c r="BV18" s="5" t="s">
        <v>208</v>
      </c>
      <c r="BW18" s="5" t="s">
        <v>100</v>
      </c>
      <c r="BX18" s="5" t="s">
        <v>299</v>
      </c>
      <c r="BY18" s="19" t="s">
        <v>240</v>
      </c>
      <c r="BZ18" s="5" t="s">
        <v>464</v>
      </c>
      <c r="CA18" s="6"/>
      <c r="CB18" s="6"/>
      <c r="CC18" s="5" t="s">
        <v>363</v>
      </c>
      <c r="CD18" s="5" t="s">
        <v>301</v>
      </c>
      <c r="CE18" s="5" t="s">
        <v>465</v>
      </c>
      <c r="CF18" s="5" t="s">
        <v>296</v>
      </c>
      <c r="CG18" s="5"/>
      <c r="CH18" s="5" t="s">
        <v>97</v>
      </c>
      <c r="CI18" s="5" t="s">
        <v>90</v>
      </c>
      <c r="CJ18" s="5" t="s">
        <v>465</v>
      </c>
      <c r="CK18" s="5" t="s">
        <v>458</v>
      </c>
      <c r="CL18" s="5" t="s">
        <v>463</v>
      </c>
      <c r="CM18" s="44" t="s">
        <v>90</v>
      </c>
      <c r="CN18" s="5" t="s">
        <v>90</v>
      </c>
      <c r="CO18" s="44" t="s">
        <v>459</v>
      </c>
      <c r="CP18" s="5"/>
      <c r="CQ18" s="6"/>
      <c r="CR18" s="6"/>
      <c r="CS18" s="6"/>
      <c r="CT18" s="5" t="s">
        <v>208</v>
      </c>
      <c r="CU18" s="5" t="s">
        <v>92</v>
      </c>
      <c r="CV18" s="5" t="s">
        <v>452</v>
      </c>
      <c r="CW18" s="5" t="s">
        <v>26</v>
      </c>
      <c r="CX18" s="5" t="s">
        <v>94</v>
      </c>
      <c r="CY18" s="6"/>
      <c r="CZ18" s="6"/>
      <c r="DA18" s="5" t="s">
        <v>463</v>
      </c>
      <c r="DB18" s="5" t="s">
        <v>363</v>
      </c>
      <c r="DC18" s="5" t="s">
        <v>453</v>
      </c>
      <c r="DD18" s="5" t="s">
        <v>363</v>
      </c>
      <c r="DE18" s="5" t="s">
        <v>368</v>
      </c>
      <c r="DF18" s="5" t="s">
        <v>455</v>
      </c>
      <c r="DG18" s="5" t="s">
        <v>457</v>
      </c>
      <c r="DH18" s="5" t="s">
        <v>456</v>
      </c>
      <c r="DI18" s="5" t="s">
        <v>454</v>
      </c>
      <c r="DJ18" s="5" t="s">
        <v>90</v>
      </c>
      <c r="DK18" s="5" t="s">
        <v>467</v>
      </c>
      <c r="DL18" s="5" t="s">
        <v>456</v>
      </c>
      <c r="DM18" s="5" t="s">
        <v>454</v>
      </c>
      <c r="DN18" s="5" t="s">
        <v>363</v>
      </c>
      <c r="DO18" s="5" t="s">
        <v>96</v>
      </c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6"/>
      <c r="ET18" s="6"/>
      <c r="EU18" s="6"/>
      <c r="EV18" s="6" t="s">
        <v>450</v>
      </c>
      <c r="EW18" s="6"/>
      <c r="EX18" s="6" t="s">
        <v>85</v>
      </c>
    </row>
    <row r="19" spans="1:154" ht="12">
      <c r="A19" s="5" t="s">
        <v>443</v>
      </c>
      <c r="B19" s="6" t="s">
        <v>444</v>
      </c>
      <c r="C19" s="5" t="s">
        <v>224</v>
      </c>
      <c r="D19" s="5" t="s">
        <v>261</v>
      </c>
      <c r="E19" s="5" t="s">
        <v>262</v>
      </c>
      <c r="F19" s="5" t="s">
        <v>446</v>
      </c>
      <c r="G19" s="6" t="s">
        <v>447</v>
      </c>
      <c r="H19" s="6" t="s">
        <v>78</v>
      </c>
      <c r="I19" s="6" t="s">
        <v>78</v>
      </c>
      <c r="J19" s="6" t="s">
        <v>79</v>
      </c>
      <c r="K19" s="6"/>
      <c r="L19" s="6"/>
      <c r="M19" s="5"/>
      <c r="N19" s="6"/>
      <c r="O19" s="6"/>
      <c r="P19" s="6"/>
      <c r="Q19" s="5" t="s">
        <v>80</v>
      </c>
      <c r="R19" s="7"/>
      <c r="S19" s="5" t="s">
        <v>263</v>
      </c>
      <c r="T19" s="6" t="s">
        <v>79</v>
      </c>
      <c r="U19" s="6" t="s">
        <v>416</v>
      </c>
      <c r="V19" s="6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6"/>
      <c r="AN19" s="6"/>
      <c r="AO19" s="5"/>
      <c r="AP19" s="6"/>
      <c r="AQ19" s="6"/>
      <c r="AR19" s="5"/>
      <c r="AS19" s="6"/>
      <c r="AT19" s="6"/>
      <c r="AU19" s="6"/>
      <c r="AV19" s="5"/>
      <c r="AW19" s="5"/>
      <c r="AX19" s="5"/>
      <c r="AY19" s="6"/>
      <c r="AZ19" s="6"/>
      <c r="BA19" s="6"/>
      <c r="BB19" s="5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5"/>
      <c r="BS19" s="6"/>
      <c r="BT19" s="6"/>
      <c r="BU19" s="6"/>
      <c r="BV19" s="5" t="s">
        <v>208</v>
      </c>
      <c r="BW19" s="5" t="s">
        <v>290</v>
      </c>
      <c r="BX19" s="5" t="s">
        <v>102</v>
      </c>
      <c r="BY19" s="19" t="s">
        <v>240</v>
      </c>
      <c r="BZ19" s="5" t="s">
        <v>464</v>
      </c>
      <c r="CA19" s="6"/>
      <c r="CB19" s="6"/>
      <c r="CC19" s="5" t="s">
        <v>453</v>
      </c>
      <c r="CD19" s="5" t="s">
        <v>99</v>
      </c>
      <c r="CE19" s="5" t="s">
        <v>367</v>
      </c>
      <c r="CF19" s="5" t="s">
        <v>89</v>
      </c>
      <c r="CG19" s="5"/>
      <c r="CH19" s="5" t="s">
        <v>368</v>
      </c>
      <c r="CI19" s="5" t="s">
        <v>90</v>
      </c>
      <c r="CJ19" s="5" t="s">
        <v>367</v>
      </c>
      <c r="CK19" s="5" t="s">
        <v>458</v>
      </c>
      <c r="CL19" s="5" t="s">
        <v>90</v>
      </c>
      <c r="CM19" s="44" t="s">
        <v>90</v>
      </c>
      <c r="CN19" s="5" t="s">
        <v>456</v>
      </c>
      <c r="CO19" s="5" t="s">
        <v>457</v>
      </c>
      <c r="CP19" s="5"/>
      <c r="CQ19" s="6"/>
      <c r="CR19" s="6"/>
      <c r="CS19" s="6"/>
      <c r="CT19" s="5" t="s">
        <v>348</v>
      </c>
      <c r="CU19" s="5" t="s">
        <v>362</v>
      </c>
      <c r="CV19" s="5" t="s">
        <v>101</v>
      </c>
      <c r="CW19" s="5" t="s">
        <v>63</v>
      </c>
      <c r="CX19" s="5" t="s">
        <v>464</v>
      </c>
      <c r="CY19" s="6"/>
      <c r="CZ19" s="6"/>
      <c r="DA19" s="5" t="s">
        <v>455</v>
      </c>
      <c r="DB19" s="5" t="s">
        <v>456</v>
      </c>
      <c r="DC19" s="5" t="s">
        <v>101</v>
      </c>
      <c r="DD19" s="5" t="s">
        <v>456</v>
      </c>
      <c r="DE19" s="5" t="s">
        <v>465</v>
      </c>
      <c r="DF19" s="5" t="s">
        <v>457</v>
      </c>
      <c r="DG19" s="5" t="s">
        <v>459</v>
      </c>
      <c r="DH19" s="5" t="s">
        <v>460</v>
      </c>
      <c r="DI19" s="5" t="s">
        <v>467</v>
      </c>
      <c r="DJ19" s="5" t="s">
        <v>455</v>
      </c>
      <c r="DK19" s="5" t="s">
        <v>467</v>
      </c>
      <c r="DL19" s="5" t="s">
        <v>460</v>
      </c>
      <c r="DM19" s="5" t="s">
        <v>467</v>
      </c>
      <c r="DN19" s="5" t="s">
        <v>456</v>
      </c>
      <c r="DO19" s="5" t="s">
        <v>455</v>
      </c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6"/>
      <c r="ET19" s="6"/>
      <c r="EU19" s="6"/>
      <c r="EV19" s="6" t="s">
        <v>450</v>
      </c>
      <c r="EW19" s="6"/>
      <c r="EX19" s="6" t="s">
        <v>85</v>
      </c>
    </row>
    <row r="20" spans="1:154" ht="12">
      <c r="A20" s="5" t="s">
        <v>443</v>
      </c>
      <c r="B20" s="6" t="s">
        <v>444</v>
      </c>
      <c r="C20" s="5" t="s">
        <v>224</v>
      </c>
      <c r="D20" s="5" t="s">
        <v>267</v>
      </c>
      <c r="E20" s="5" t="s">
        <v>268</v>
      </c>
      <c r="F20" s="5" t="s">
        <v>446</v>
      </c>
      <c r="G20" s="6" t="s">
        <v>447</v>
      </c>
      <c r="H20" s="6" t="s">
        <v>78</v>
      </c>
      <c r="I20" s="6" t="s">
        <v>78</v>
      </c>
      <c r="J20" s="6" t="s">
        <v>79</v>
      </c>
      <c r="K20" s="6"/>
      <c r="L20" s="6"/>
      <c r="M20" s="5"/>
      <c r="N20" s="6"/>
      <c r="O20" s="6"/>
      <c r="P20" s="6"/>
      <c r="Q20" s="5" t="s">
        <v>80</v>
      </c>
      <c r="R20" s="7"/>
      <c r="S20" s="5" t="s">
        <v>269</v>
      </c>
      <c r="T20" s="6" t="s">
        <v>188</v>
      </c>
      <c r="U20" s="6" t="s">
        <v>416</v>
      </c>
      <c r="V20" s="6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"/>
      <c r="AI20" s="5"/>
      <c r="AJ20" s="5"/>
      <c r="AK20" s="5"/>
      <c r="AL20" s="5"/>
      <c r="AM20" s="6"/>
      <c r="AN20" s="6"/>
      <c r="AO20" s="5"/>
      <c r="AP20" s="6"/>
      <c r="AQ20" s="6"/>
      <c r="AR20" s="5"/>
      <c r="AS20" s="6"/>
      <c r="AT20" s="6"/>
      <c r="AU20" s="6"/>
      <c r="AV20" s="5"/>
      <c r="AW20" s="5"/>
      <c r="AX20" s="5"/>
      <c r="AY20" s="6"/>
      <c r="AZ20" s="6"/>
      <c r="BA20" s="6"/>
      <c r="BB20" s="5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5"/>
      <c r="BS20" s="6"/>
      <c r="BT20" s="6"/>
      <c r="BU20" s="6"/>
      <c r="BV20" s="5" t="s">
        <v>208</v>
      </c>
      <c r="BW20" s="5" t="s">
        <v>100</v>
      </c>
      <c r="BX20" s="5" t="s">
        <v>299</v>
      </c>
      <c r="BY20" s="19" t="s">
        <v>240</v>
      </c>
      <c r="BZ20" s="5" t="s">
        <v>464</v>
      </c>
      <c r="CA20" s="6"/>
      <c r="CB20" s="6"/>
      <c r="CC20" s="5" t="s">
        <v>96</v>
      </c>
      <c r="CD20" s="5" t="s">
        <v>349</v>
      </c>
      <c r="CE20" s="5" t="s">
        <v>465</v>
      </c>
      <c r="CF20" s="5" t="s">
        <v>89</v>
      </c>
      <c r="CG20" s="5"/>
      <c r="CH20" s="5" t="s">
        <v>97</v>
      </c>
      <c r="CI20" s="5" t="s">
        <v>101</v>
      </c>
      <c r="CJ20" s="5" t="s">
        <v>465</v>
      </c>
      <c r="CK20" s="5" t="s">
        <v>458</v>
      </c>
      <c r="CL20" s="5" t="s">
        <v>463</v>
      </c>
      <c r="CM20" s="44" t="s">
        <v>101</v>
      </c>
      <c r="CN20" s="5" t="s">
        <v>90</v>
      </c>
      <c r="CO20" s="5" t="s">
        <v>457</v>
      </c>
      <c r="CP20" s="5"/>
      <c r="CQ20" s="6"/>
      <c r="CR20" s="6"/>
      <c r="CS20" s="6"/>
      <c r="CT20" s="5" t="s">
        <v>461</v>
      </c>
      <c r="CU20" s="5" t="s">
        <v>210</v>
      </c>
      <c r="CV20" s="5" t="s">
        <v>101</v>
      </c>
      <c r="CW20" s="5" t="s">
        <v>347</v>
      </c>
      <c r="CX20" s="5" t="s">
        <v>464</v>
      </c>
      <c r="CY20" s="6"/>
      <c r="CZ20" s="6"/>
      <c r="DA20" s="5" t="s">
        <v>456</v>
      </c>
      <c r="DB20" s="5" t="s">
        <v>455</v>
      </c>
      <c r="DC20" s="5" t="s">
        <v>90</v>
      </c>
      <c r="DD20" s="5" t="s">
        <v>456</v>
      </c>
      <c r="DE20" s="5" t="s">
        <v>465</v>
      </c>
      <c r="DF20" s="5" t="s">
        <v>454</v>
      </c>
      <c r="DG20" s="5" t="s">
        <v>459</v>
      </c>
      <c r="DH20" s="5" t="s">
        <v>454</v>
      </c>
      <c r="DI20" s="5" t="s">
        <v>467</v>
      </c>
      <c r="DJ20" s="5" t="s">
        <v>456</v>
      </c>
      <c r="DK20" s="5" t="s">
        <v>467</v>
      </c>
      <c r="DL20" s="5" t="s">
        <v>460</v>
      </c>
      <c r="DM20" s="5" t="s">
        <v>467</v>
      </c>
      <c r="DN20" s="5" t="s">
        <v>455</v>
      </c>
      <c r="DO20" s="5" t="s">
        <v>456</v>
      </c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6"/>
      <c r="ET20" s="6"/>
      <c r="EU20" s="6"/>
      <c r="EV20" s="6" t="s">
        <v>450</v>
      </c>
      <c r="EW20" s="6"/>
      <c r="EX20" s="6" t="s">
        <v>85</v>
      </c>
    </row>
    <row r="21" spans="1:154" ht="12">
      <c r="A21" s="5" t="s">
        <v>443</v>
      </c>
      <c r="B21" s="6" t="s">
        <v>444</v>
      </c>
      <c r="C21" s="5" t="s">
        <v>224</v>
      </c>
      <c r="D21" s="5" t="s">
        <v>173</v>
      </c>
      <c r="E21" s="5" t="s">
        <v>174</v>
      </c>
      <c r="F21" s="5" t="s">
        <v>446</v>
      </c>
      <c r="G21" s="6" t="s">
        <v>447</v>
      </c>
      <c r="H21" s="6" t="s">
        <v>78</v>
      </c>
      <c r="I21" s="6" t="s">
        <v>78</v>
      </c>
      <c r="J21" s="6" t="s">
        <v>79</v>
      </c>
      <c r="K21" s="6"/>
      <c r="L21" s="6"/>
      <c r="M21" s="5"/>
      <c r="N21" s="6"/>
      <c r="O21" s="6"/>
      <c r="P21" s="6"/>
      <c r="Q21" s="5" t="s">
        <v>80</v>
      </c>
      <c r="R21" s="7"/>
      <c r="S21" s="5" t="s">
        <v>175</v>
      </c>
      <c r="T21" s="6" t="s">
        <v>158</v>
      </c>
      <c r="U21" s="6" t="s">
        <v>416</v>
      </c>
      <c r="V21" s="6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5"/>
      <c r="AI21" s="5"/>
      <c r="AJ21" s="5"/>
      <c r="AK21" s="5"/>
      <c r="AL21" s="5"/>
      <c r="AM21" s="6"/>
      <c r="AN21" s="6"/>
      <c r="AO21" s="5"/>
      <c r="AP21" s="6"/>
      <c r="AQ21" s="6"/>
      <c r="AR21" s="5"/>
      <c r="AS21" s="6"/>
      <c r="AT21" s="6"/>
      <c r="AU21" s="6"/>
      <c r="AV21" s="5"/>
      <c r="AW21" s="5"/>
      <c r="AX21" s="5"/>
      <c r="AY21" s="6"/>
      <c r="AZ21" s="6"/>
      <c r="BA21" s="6"/>
      <c r="BB21" s="5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5"/>
      <c r="BS21" s="6"/>
      <c r="BT21" s="6"/>
      <c r="BU21" s="6"/>
      <c r="BV21" s="5" t="s">
        <v>91</v>
      </c>
      <c r="BW21" s="5" t="s">
        <v>64</v>
      </c>
      <c r="BX21" s="5" t="s">
        <v>299</v>
      </c>
      <c r="BY21" s="19" t="s">
        <v>189</v>
      </c>
      <c r="BZ21" s="5" t="s">
        <v>464</v>
      </c>
      <c r="CA21" s="6"/>
      <c r="CB21" s="6"/>
      <c r="CC21" s="5" t="s">
        <v>453</v>
      </c>
      <c r="CD21" s="5" t="s">
        <v>301</v>
      </c>
      <c r="CE21" s="5" t="s">
        <v>465</v>
      </c>
      <c r="CF21" s="5" t="s">
        <v>296</v>
      </c>
      <c r="CG21" s="5"/>
      <c r="CH21" s="5" t="s">
        <v>427</v>
      </c>
      <c r="CI21" s="5" t="s">
        <v>463</v>
      </c>
      <c r="CJ21" s="5" t="s">
        <v>465</v>
      </c>
      <c r="CK21" s="5" t="s">
        <v>458</v>
      </c>
      <c r="CL21" s="5" t="s">
        <v>90</v>
      </c>
      <c r="CM21" s="5" t="s">
        <v>463</v>
      </c>
      <c r="CN21" s="5" t="s">
        <v>456</v>
      </c>
      <c r="CO21" s="5" t="s">
        <v>457</v>
      </c>
      <c r="CP21" s="5"/>
      <c r="CQ21" s="6"/>
      <c r="CR21" s="6"/>
      <c r="CS21" s="6"/>
      <c r="CT21" s="5" t="s">
        <v>351</v>
      </c>
      <c r="CU21" s="5" t="s">
        <v>371</v>
      </c>
      <c r="CV21" s="5" t="s">
        <v>465</v>
      </c>
      <c r="CW21" s="5" t="s">
        <v>359</v>
      </c>
      <c r="CX21" s="5" t="s">
        <v>94</v>
      </c>
      <c r="CY21" s="6"/>
      <c r="CZ21" s="6"/>
      <c r="DA21" s="5" t="s">
        <v>463</v>
      </c>
      <c r="DB21" s="5" t="s">
        <v>453</v>
      </c>
      <c r="DC21" s="5" t="s">
        <v>453</v>
      </c>
      <c r="DD21" s="5" t="s">
        <v>463</v>
      </c>
      <c r="DE21" s="5" t="s">
        <v>427</v>
      </c>
      <c r="DF21" s="5" t="s">
        <v>460</v>
      </c>
      <c r="DG21" s="5" t="s">
        <v>454</v>
      </c>
      <c r="DH21" s="5" t="s">
        <v>456</v>
      </c>
      <c r="DI21" s="5" t="s">
        <v>457</v>
      </c>
      <c r="DJ21" s="5" t="s">
        <v>90</v>
      </c>
      <c r="DK21" s="5" t="s">
        <v>467</v>
      </c>
      <c r="DL21" s="5" t="s">
        <v>455</v>
      </c>
      <c r="DM21" s="5" t="s">
        <v>457</v>
      </c>
      <c r="DN21" s="5" t="s">
        <v>453</v>
      </c>
      <c r="DO21" s="5" t="s">
        <v>363</v>
      </c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6"/>
      <c r="ET21" s="6"/>
      <c r="EU21" s="6"/>
      <c r="EV21" s="6" t="s">
        <v>450</v>
      </c>
      <c r="EW21" s="6"/>
      <c r="EX21" s="6" t="s">
        <v>85</v>
      </c>
    </row>
    <row r="22" spans="1:154" ht="12">
      <c r="A22" s="5" t="s">
        <v>443</v>
      </c>
      <c r="B22" s="6" t="s">
        <v>444</v>
      </c>
      <c r="C22" s="5" t="s">
        <v>224</v>
      </c>
      <c r="D22" s="5" t="s">
        <v>33</v>
      </c>
      <c r="E22" s="5" t="s">
        <v>250</v>
      </c>
      <c r="F22" s="5" t="s">
        <v>446</v>
      </c>
      <c r="G22" s="6" t="s">
        <v>447</v>
      </c>
      <c r="H22" s="6" t="s">
        <v>78</v>
      </c>
      <c r="I22" s="6" t="s">
        <v>78</v>
      </c>
      <c r="J22" s="6" t="s">
        <v>79</v>
      </c>
      <c r="K22" s="6"/>
      <c r="L22" s="6"/>
      <c r="M22" s="5"/>
      <c r="N22" s="6"/>
      <c r="O22" s="6"/>
      <c r="P22" s="6"/>
      <c r="Q22" s="5" t="s">
        <v>80</v>
      </c>
      <c r="R22" s="7"/>
      <c r="S22" s="5" t="s">
        <v>251</v>
      </c>
      <c r="T22" s="6" t="s">
        <v>146</v>
      </c>
      <c r="U22" s="6" t="s">
        <v>416</v>
      </c>
      <c r="V22" s="6"/>
      <c r="W22" s="5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5"/>
      <c r="AI22" s="5"/>
      <c r="AJ22" s="5"/>
      <c r="AK22" s="5"/>
      <c r="AL22" s="5"/>
      <c r="AM22" s="6"/>
      <c r="AN22" s="6"/>
      <c r="AO22" s="5"/>
      <c r="AP22" s="6"/>
      <c r="AQ22" s="6"/>
      <c r="AR22" s="5"/>
      <c r="AS22" s="6"/>
      <c r="AT22" s="6"/>
      <c r="AU22" s="6"/>
      <c r="AV22" s="5"/>
      <c r="AW22" s="5"/>
      <c r="AX22" s="5"/>
      <c r="AY22" s="6"/>
      <c r="AZ22" s="6"/>
      <c r="BA22" s="6"/>
      <c r="BB22" s="5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5"/>
      <c r="BS22" s="6"/>
      <c r="BT22" s="6"/>
      <c r="BU22" s="6"/>
      <c r="BV22" s="5" t="s">
        <v>91</v>
      </c>
      <c r="BW22" s="5" t="s">
        <v>290</v>
      </c>
      <c r="BX22" s="5" t="s">
        <v>296</v>
      </c>
      <c r="BY22" s="19" t="s">
        <v>189</v>
      </c>
      <c r="BZ22" s="5" t="s">
        <v>464</v>
      </c>
      <c r="CA22" s="6"/>
      <c r="CB22" s="6"/>
      <c r="CC22" s="5" t="s">
        <v>453</v>
      </c>
      <c r="CD22" s="5" t="s">
        <v>301</v>
      </c>
      <c r="CE22" s="5" t="s">
        <v>367</v>
      </c>
      <c r="CF22" s="5" t="s">
        <v>288</v>
      </c>
      <c r="CG22" s="5"/>
      <c r="CH22" s="5" t="s">
        <v>368</v>
      </c>
      <c r="CI22" s="5" t="s">
        <v>101</v>
      </c>
      <c r="CJ22" s="5" t="s">
        <v>367</v>
      </c>
      <c r="CK22" s="5" t="s">
        <v>458</v>
      </c>
      <c r="CL22" s="5" t="s">
        <v>90</v>
      </c>
      <c r="CM22" s="44" t="s">
        <v>101</v>
      </c>
      <c r="CN22" s="5" t="s">
        <v>456</v>
      </c>
      <c r="CO22" s="5" t="s">
        <v>457</v>
      </c>
      <c r="CP22" s="5"/>
      <c r="CQ22" s="6"/>
      <c r="CR22" s="6"/>
      <c r="CS22" s="6"/>
      <c r="CT22" s="5" t="s">
        <v>157</v>
      </c>
      <c r="CU22" s="5" t="s">
        <v>165</v>
      </c>
      <c r="CV22" s="5" t="s">
        <v>367</v>
      </c>
      <c r="CW22" s="5" t="s">
        <v>93</v>
      </c>
      <c r="CX22" s="5" t="s">
        <v>94</v>
      </c>
      <c r="CY22" s="6"/>
      <c r="CZ22" s="6"/>
      <c r="DA22" s="5" t="s">
        <v>453</v>
      </c>
      <c r="DB22" s="5" t="s">
        <v>363</v>
      </c>
      <c r="DC22" s="5" t="s">
        <v>363</v>
      </c>
      <c r="DD22" s="5" t="s">
        <v>363</v>
      </c>
      <c r="DE22" s="5" t="s">
        <v>95</v>
      </c>
      <c r="DF22" s="5" t="s">
        <v>455</v>
      </c>
      <c r="DG22" s="5" t="s">
        <v>454</v>
      </c>
      <c r="DH22" s="5" t="s">
        <v>456</v>
      </c>
      <c r="DI22" s="5" t="s">
        <v>454</v>
      </c>
      <c r="DJ22" s="5" t="s">
        <v>463</v>
      </c>
      <c r="DK22" s="5" t="s">
        <v>467</v>
      </c>
      <c r="DL22" s="5" t="s">
        <v>456</v>
      </c>
      <c r="DM22" s="5" t="s">
        <v>454</v>
      </c>
      <c r="DN22" s="5" t="s">
        <v>96</v>
      </c>
      <c r="DO22" s="5" t="s">
        <v>465</v>
      </c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6"/>
      <c r="ET22" s="6"/>
      <c r="EU22" s="6"/>
      <c r="EV22" s="6" t="s">
        <v>450</v>
      </c>
      <c r="EW22" s="6"/>
      <c r="EX22" s="6" t="s">
        <v>85</v>
      </c>
    </row>
    <row r="23" spans="1:154" ht="12">
      <c r="A23" s="5" t="s">
        <v>443</v>
      </c>
      <c r="B23" s="6" t="s">
        <v>444</v>
      </c>
      <c r="C23" s="5" t="s">
        <v>224</v>
      </c>
      <c r="D23" s="5" t="s">
        <v>248</v>
      </c>
      <c r="E23" s="5" t="s">
        <v>249</v>
      </c>
      <c r="F23" s="5" t="s">
        <v>446</v>
      </c>
      <c r="G23" s="6" t="s">
        <v>447</v>
      </c>
      <c r="H23" s="6" t="s">
        <v>78</v>
      </c>
      <c r="I23" s="6" t="s">
        <v>78</v>
      </c>
      <c r="J23" s="6" t="s">
        <v>79</v>
      </c>
      <c r="K23" s="6"/>
      <c r="L23" s="6"/>
      <c r="M23" s="5"/>
      <c r="N23" s="6"/>
      <c r="O23" s="6"/>
      <c r="P23" s="6"/>
      <c r="Q23" s="5" t="s">
        <v>80</v>
      </c>
      <c r="R23" s="7"/>
      <c r="S23" s="5"/>
      <c r="T23" s="6" t="s">
        <v>186</v>
      </c>
      <c r="U23" s="6" t="s">
        <v>416</v>
      </c>
      <c r="V23" s="6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5"/>
      <c r="AI23" s="5"/>
      <c r="AJ23" s="5"/>
      <c r="AK23" s="5"/>
      <c r="AL23" s="5"/>
      <c r="AM23" s="6"/>
      <c r="AN23" s="6"/>
      <c r="AO23" s="5"/>
      <c r="AP23" s="6"/>
      <c r="AQ23" s="6"/>
      <c r="AR23" s="5"/>
      <c r="AS23" s="6"/>
      <c r="AT23" s="6"/>
      <c r="AU23" s="6"/>
      <c r="AV23" s="5"/>
      <c r="AW23" s="5"/>
      <c r="AX23" s="5"/>
      <c r="AY23" s="6"/>
      <c r="AZ23" s="6"/>
      <c r="BA23" s="6"/>
      <c r="BB23" s="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5"/>
      <c r="BS23" s="6"/>
      <c r="BT23" s="6"/>
      <c r="BU23" s="6"/>
      <c r="BV23" s="5" t="s">
        <v>91</v>
      </c>
      <c r="BW23" s="5" t="s">
        <v>64</v>
      </c>
      <c r="BX23" s="5" t="s">
        <v>299</v>
      </c>
      <c r="BY23" s="19" t="s">
        <v>189</v>
      </c>
      <c r="BZ23" s="5" t="s">
        <v>464</v>
      </c>
      <c r="CA23" s="6"/>
      <c r="CB23" s="6"/>
      <c r="CC23" s="5" t="s">
        <v>453</v>
      </c>
      <c r="CD23" s="5" t="s">
        <v>301</v>
      </c>
      <c r="CE23" s="5" t="s">
        <v>465</v>
      </c>
      <c r="CF23" s="5" t="s">
        <v>296</v>
      </c>
      <c r="CG23" s="5"/>
      <c r="CH23" s="5" t="s">
        <v>427</v>
      </c>
      <c r="CI23" s="5" t="s">
        <v>463</v>
      </c>
      <c r="CJ23" s="5" t="s">
        <v>465</v>
      </c>
      <c r="CK23" s="5" t="s">
        <v>458</v>
      </c>
      <c r="CL23" s="5" t="s">
        <v>90</v>
      </c>
      <c r="CM23" s="5" t="s">
        <v>463</v>
      </c>
      <c r="CN23" s="5" t="s">
        <v>456</v>
      </c>
      <c r="CO23" s="5" t="s">
        <v>457</v>
      </c>
      <c r="CP23" s="5"/>
      <c r="CQ23" s="6"/>
      <c r="CR23" s="6"/>
      <c r="CS23" s="6"/>
      <c r="CT23" s="5" t="s">
        <v>87</v>
      </c>
      <c r="CU23" s="5" t="s">
        <v>77</v>
      </c>
      <c r="CV23" s="5" t="s">
        <v>456</v>
      </c>
      <c r="CW23" s="5" t="s">
        <v>155</v>
      </c>
      <c r="CX23" s="5" t="s">
        <v>464</v>
      </c>
      <c r="CY23" s="6"/>
      <c r="CZ23" s="6"/>
      <c r="DA23" s="5" t="s">
        <v>454</v>
      </c>
      <c r="DB23" s="5" t="s">
        <v>454</v>
      </c>
      <c r="DC23" s="5" t="s">
        <v>90</v>
      </c>
      <c r="DD23" s="5" t="s">
        <v>456</v>
      </c>
      <c r="DE23" s="5" t="s">
        <v>453</v>
      </c>
      <c r="DF23" s="5" t="s">
        <v>459</v>
      </c>
      <c r="DG23" s="5" t="s">
        <v>467</v>
      </c>
      <c r="DH23" s="5" t="s">
        <v>457</v>
      </c>
      <c r="DI23" s="5" t="s">
        <v>84</v>
      </c>
      <c r="DJ23" s="5" t="s">
        <v>456</v>
      </c>
      <c r="DK23" s="5" t="s">
        <v>467</v>
      </c>
      <c r="DL23" s="5" t="s">
        <v>454</v>
      </c>
      <c r="DM23" s="5" t="s">
        <v>459</v>
      </c>
      <c r="DN23" s="5" t="s">
        <v>460</v>
      </c>
      <c r="DO23" s="5" t="s">
        <v>460</v>
      </c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6"/>
      <c r="ET23" s="6"/>
      <c r="EU23" s="6"/>
      <c r="EV23" s="6" t="s">
        <v>450</v>
      </c>
      <c r="EW23" s="6"/>
      <c r="EX23" s="6" t="s">
        <v>85</v>
      </c>
    </row>
    <row r="24" spans="1:154" ht="12">
      <c r="A24" s="5" t="s">
        <v>443</v>
      </c>
      <c r="B24" s="6" t="s">
        <v>444</v>
      </c>
      <c r="C24" s="5" t="s">
        <v>224</v>
      </c>
      <c r="D24" s="5" t="s">
        <v>176</v>
      </c>
      <c r="E24" s="5" t="s">
        <v>177</v>
      </c>
      <c r="F24" s="5" t="s">
        <v>446</v>
      </c>
      <c r="G24" s="6" t="s">
        <v>447</v>
      </c>
      <c r="H24" s="6" t="s">
        <v>78</v>
      </c>
      <c r="I24" s="6" t="s">
        <v>78</v>
      </c>
      <c r="J24" s="6" t="s">
        <v>79</v>
      </c>
      <c r="K24" s="6"/>
      <c r="L24" s="6"/>
      <c r="M24" s="5"/>
      <c r="N24" s="6"/>
      <c r="O24" s="6"/>
      <c r="P24" s="6"/>
      <c r="Q24" s="5" t="s">
        <v>80</v>
      </c>
      <c r="R24" s="7"/>
      <c r="S24" s="5" t="s">
        <v>178</v>
      </c>
      <c r="T24" s="6" t="s">
        <v>423</v>
      </c>
      <c r="U24" s="6" t="s">
        <v>416</v>
      </c>
      <c r="V24" s="6"/>
      <c r="W24" s="5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5"/>
      <c r="AI24" s="5"/>
      <c r="AJ24" s="5"/>
      <c r="AK24" s="5"/>
      <c r="AL24" s="5"/>
      <c r="AM24" s="6"/>
      <c r="AN24" s="6"/>
      <c r="AO24" s="5"/>
      <c r="AP24" s="6"/>
      <c r="AQ24" s="6"/>
      <c r="AR24" s="5"/>
      <c r="AS24" s="6"/>
      <c r="AT24" s="6"/>
      <c r="AU24" s="6"/>
      <c r="AV24" s="5"/>
      <c r="AW24" s="5"/>
      <c r="AX24" s="5"/>
      <c r="AY24" s="6"/>
      <c r="AZ24" s="6"/>
      <c r="BA24" s="6"/>
      <c r="BB24" s="5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5"/>
      <c r="BS24" s="6"/>
      <c r="BT24" s="6"/>
      <c r="BU24" s="6"/>
      <c r="BV24" s="5" t="s">
        <v>76</v>
      </c>
      <c r="BW24" s="5" t="s">
        <v>362</v>
      </c>
      <c r="BX24" s="5" t="s">
        <v>451</v>
      </c>
      <c r="BY24" s="19" t="s">
        <v>187</v>
      </c>
      <c r="BZ24" s="5" t="s">
        <v>464</v>
      </c>
      <c r="CA24" s="6"/>
      <c r="CB24" s="6"/>
      <c r="CC24" s="5" t="s">
        <v>363</v>
      </c>
      <c r="CD24" s="5" t="s">
        <v>294</v>
      </c>
      <c r="CE24" s="5" t="s">
        <v>96</v>
      </c>
      <c r="CF24" s="5" t="s">
        <v>89</v>
      </c>
      <c r="CG24" s="5"/>
      <c r="CH24" s="5" t="s">
        <v>299</v>
      </c>
      <c r="CI24" s="5" t="s">
        <v>463</v>
      </c>
      <c r="CJ24" s="5" t="s">
        <v>96</v>
      </c>
      <c r="CK24" s="5" t="s">
        <v>458</v>
      </c>
      <c r="CL24" s="5" t="s">
        <v>101</v>
      </c>
      <c r="CM24" s="5" t="s">
        <v>463</v>
      </c>
      <c r="CN24" s="5" t="s">
        <v>90</v>
      </c>
      <c r="CO24" s="44" t="s">
        <v>459</v>
      </c>
      <c r="CP24" s="5"/>
      <c r="CQ24" s="6"/>
      <c r="CR24" s="6"/>
      <c r="CS24" s="6"/>
      <c r="CT24" s="5" t="s">
        <v>289</v>
      </c>
      <c r="CU24" s="5" t="s">
        <v>64</v>
      </c>
      <c r="CV24" s="5" t="s">
        <v>465</v>
      </c>
      <c r="CW24" s="5" t="s">
        <v>185</v>
      </c>
      <c r="CX24" s="5" t="s">
        <v>464</v>
      </c>
      <c r="CY24" s="6"/>
      <c r="CZ24" s="6"/>
      <c r="DA24" s="5" t="s">
        <v>90</v>
      </c>
      <c r="DB24" s="5" t="s">
        <v>90</v>
      </c>
      <c r="DC24" s="5" t="s">
        <v>90</v>
      </c>
      <c r="DD24" s="5" t="s">
        <v>90</v>
      </c>
      <c r="DE24" s="5" t="s">
        <v>102</v>
      </c>
      <c r="DF24" s="5" t="s">
        <v>454</v>
      </c>
      <c r="DG24" s="5" t="s">
        <v>454</v>
      </c>
      <c r="DH24" s="5" t="s">
        <v>460</v>
      </c>
      <c r="DI24" s="5" t="s">
        <v>457</v>
      </c>
      <c r="DJ24" s="5" t="s">
        <v>456</v>
      </c>
      <c r="DK24" s="5" t="s">
        <v>467</v>
      </c>
      <c r="DL24" s="5" t="s">
        <v>460</v>
      </c>
      <c r="DM24" s="5" t="s">
        <v>457</v>
      </c>
      <c r="DN24" s="5" t="s">
        <v>101</v>
      </c>
      <c r="DO24" s="5" t="s">
        <v>363</v>
      </c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6"/>
      <c r="ET24" s="6"/>
      <c r="EU24" s="6"/>
      <c r="EV24" s="6" t="s">
        <v>450</v>
      </c>
      <c r="EW24" s="6"/>
      <c r="EX24" s="6" t="s">
        <v>85</v>
      </c>
    </row>
    <row r="25" spans="1:154" ht="12">
      <c r="A25" s="5" t="s">
        <v>443</v>
      </c>
      <c r="B25" s="6" t="s">
        <v>444</v>
      </c>
      <c r="C25" s="5" t="s">
        <v>224</v>
      </c>
      <c r="D25" s="5" t="s">
        <v>264</v>
      </c>
      <c r="E25" s="5" t="s">
        <v>265</v>
      </c>
      <c r="F25" s="5" t="s">
        <v>446</v>
      </c>
      <c r="G25" s="6" t="s">
        <v>447</v>
      </c>
      <c r="H25" s="6" t="s">
        <v>78</v>
      </c>
      <c r="I25" s="6" t="s">
        <v>78</v>
      </c>
      <c r="J25" s="6" t="s">
        <v>79</v>
      </c>
      <c r="K25" s="6"/>
      <c r="L25" s="6"/>
      <c r="M25" s="5"/>
      <c r="N25" s="6"/>
      <c r="O25" s="6"/>
      <c r="P25" s="6"/>
      <c r="Q25" s="5" t="s">
        <v>80</v>
      </c>
      <c r="R25" s="7"/>
      <c r="S25" s="5" t="s">
        <v>266</v>
      </c>
      <c r="T25" s="6" t="s">
        <v>162</v>
      </c>
      <c r="U25" s="6" t="s">
        <v>416</v>
      </c>
      <c r="V25" s="6"/>
      <c r="W25" s="5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5"/>
      <c r="AI25" s="5"/>
      <c r="AJ25" s="5"/>
      <c r="AK25" s="5"/>
      <c r="AL25" s="5"/>
      <c r="AM25" s="6"/>
      <c r="AN25" s="6"/>
      <c r="AO25" s="5"/>
      <c r="AP25" s="6"/>
      <c r="AQ25" s="6"/>
      <c r="AR25" s="5"/>
      <c r="AS25" s="6"/>
      <c r="AT25" s="6"/>
      <c r="AU25" s="6"/>
      <c r="AV25" s="5"/>
      <c r="AW25" s="5"/>
      <c r="AX25" s="5"/>
      <c r="AY25" s="6"/>
      <c r="AZ25" s="6"/>
      <c r="BA25" s="6"/>
      <c r="BB25" s="5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5"/>
      <c r="BS25" s="6"/>
      <c r="BT25" s="6"/>
      <c r="BU25" s="6"/>
      <c r="BV25" s="5" t="s">
        <v>76</v>
      </c>
      <c r="BW25" s="5" t="s">
        <v>64</v>
      </c>
      <c r="BX25" s="5" t="s">
        <v>102</v>
      </c>
      <c r="BY25" s="19" t="s">
        <v>187</v>
      </c>
      <c r="BZ25" s="5" t="s">
        <v>464</v>
      </c>
      <c r="CA25" s="6"/>
      <c r="CB25" s="6"/>
      <c r="CC25" s="5" t="s">
        <v>453</v>
      </c>
      <c r="CD25" s="5" t="s">
        <v>349</v>
      </c>
      <c r="CE25" s="5" t="s">
        <v>96</v>
      </c>
      <c r="CF25" s="5" t="s">
        <v>296</v>
      </c>
      <c r="CG25" s="5"/>
      <c r="CH25" s="5" t="s">
        <v>427</v>
      </c>
      <c r="CI25" s="5" t="s">
        <v>90</v>
      </c>
      <c r="CJ25" s="5" t="s">
        <v>96</v>
      </c>
      <c r="CK25" s="5" t="s">
        <v>458</v>
      </c>
      <c r="CL25" s="5" t="s">
        <v>463</v>
      </c>
      <c r="CM25" s="44" t="s">
        <v>90</v>
      </c>
      <c r="CN25" s="5" t="s">
        <v>456</v>
      </c>
      <c r="CO25" s="5" t="s">
        <v>457</v>
      </c>
      <c r="CP25" s="5"/>
      <c r="CQ25" s="6"/>
      <c r="CR25" s="6"/>
      <c r="CS25" s="6"/>
      <c r="CT25" s="5" t="s">
        <v>301</v>
      </c>
      <c r="CU25" s="5" t="s">
        <v>100</v>
      </c>
      <c r="CV25" s="5" t="s">
        <v>90</v>
      </c>
      <c r="CW25" s="5" t="s">
        <v>75</v>
      </c>
      <c r="CX25" s="5" t="s">
        <v>464</v>
      </c>
      <c r="CY25" s="6"/>
      <c r="CZ25" s="6"/>
      <c r="DA25" s="5" t="s">
        <v>456</v>
      </c>
      <c r="DB25" s="5" t="s">
        <v>460</v>
      </c>
      <c r="DC25" s="5" t="s">
        <v>463</v>
      </c>
      <c r="DD25" s="5" t="s">
        <v>463</v>
      </c>
      <c r="DE25" s="5" t="s">
        <v>367</v>
      </c>
      <c r="DF25" s="5" t="s">
        <v>457</v>
      </c>
      <c r="DG25" s="5" t="s">
        <v>457</v>
      </c>
      <c r="DH25" s="5" t="s">
        <v>454</v>
      </c>
      <c r="DI25" s="5" t="s">
        <v>84</v>
      </c>
      <c r="DJ25" s="5" t="s">
        <v>101</v>
      </c>
      <c r="DK25" s="5" t="s">
        <v>467</v>
      </c>
      <c r="DL25" s="5" t="s">
        <v>456</v>
      </c>
      <c r="DM25" s="5" t="s">
        <v>459</v>
      </c>
      <c r="DN25" s="5" t="s">
        <v>101</v>
      </c>
      <c r="DO25" s="5" t="s">
        <v>456</v>
      </c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6"/>
      <c r="ET25" s="6"/>
      <c r="EU25" s="6"/>
      <c r="EV25" s="6" t="s">
        <v>450</v>
      </c>
      <c r="EW25" s="6"/>
      <c r="EX25" s="6" t="s">
        <v>85</v>
      </c>
    </row>
    <row r="26" spans="1:154" ht="12">
      <c r="A26" s="5" t="s">
        <v>443</v>
      </c>
      <c r="B26" s="6" t="s">
        <v>444</v>
      </c>
      <c r="C26" s="5" t="s">
        <v>224</v>
      </c>
      <c r="D26" s="5" t="s">
        <v>4</v>
      </c>
      <c r="E26" s="5" t="s">
        <v>5</v>
      </c>
      <c r="F26" s="5" t="s">
        <v>446</v>
      </c>
      <c r="G26" s="6" t="s">
        <v>447</v>
      </c>
      <c r="H26" s="6" t="s">
        <v>78</v>
      </c>
      <c r="I26" s="6" t="s">
        <v>78</v>
      </c>
      <c r="J26" s="6" t="s">
        <v>79</v>
      </c>
      <c r="K26" s="6"/>
      <c r="L26" s="6"/>
      <c r="M26" s="5"/>
      <c r="N26" s="6"/>
      <c r="O26" s="6"/>
      <c r="P26" s="6"/>
      <c r="Q26" s="5" t="s">
        <v>80</v>
      </c>
      <c r="R26" s="7"/>
      <c r="S26" s="5" t="s">
        <v>6</v>
      </c>
      <c r="T26" s="6" t="s">
        <v>450</v>
      </c>
      <c r="U26" s="6" t="s">
        <v>416</v>
      </c>
      <c r="V26" s="6"/>
      <c r="W26" s="5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"/>
      <c r="AI26" s="5"/>
      <c r="AJ26" s="5"/>
      <c r="AK26" s="5"/>
      <c r="AL26" s="5"/>
      <c r="AM26" s="6"/>
      <c r="AN26" s="6"/>
      <c r="AO26" s="5"/>
      <c r="AP26" s="6"/>
      <c r="AQ26" s="6"/>
      <c r="AR26" s="5"/>
      <c r="AS26" s="6"/>
      <c r="AT26" s="6"/>
      <c r="AU26" s="6"/>
      <c r="AV26" s="5"/>
      <c r="AW26" s="5"/>
      <c r="AX26" s="5"/>
      <c r="AY26" s="6"/>
      <c r="AZ26" s="6"/>
      <c r="BA26" s="6"/>
      <c r="BB26" s="5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5"/>
      <c r="BS26" s="6"/>
      <c r="BT26" s="6"/>
      <c r="BU26" s="6"/>
      <c r="BV26" s="5" t="s">
        <v>76</v>
      </c>
      <c r="BW26" s="5" t="s">
        <v>64</v>
      </c>
      <c r="BX26" s="5" t="s">
        <v>102</v>
      </c>
      <c r="BY26" s="19" t="s">
        <v>187</v>
      </c>
      <c r="BZ26" s="5" t="s">
        <v>464</v>
      </c>
      <c r="CA26" s="6"/>
      <c r="CB26" s="6"/>
      <c r="CC26" s="5" t="s">
        <v>463</v>
      </c>
      <c r="CD26" s="5" t="s">
        <v>301</v>
      </c>
      <c r="CE26" s="5" t="s">
        <v>465</v>
      </c>
      <c r="CF26" s="5" t="s">
        <v>296</v>
      </c>
      <c r="CG26" s="5"/>
      <c r="CH26" s="5" t="s">
        <v>427</v>
      </c>
      <c r="CI26" s="5" t="s">
        <v>463</v>
      </c>
      <c r="CJ26" s="5" t="s">
        <v>465</v>
      </c>
      <c r="CK26" s="5" t="s">
        <v>458</v>
      </c>
      <c r="CL26" s="5" t="s">
        <v>90</v>
      </c>
      <c r="CM26" s="5" t="s">
        <v>463</v>
      </c>
      <c r="CN26" s="5" t="s">
        <v>456</v>
      </c>
      <c r="CO26" s="44" t="s">
        <v>459</v>
      </c>
      <c r="CP26" s="5"/>
      <c r="CQ26" s="6"/>
      <c r="CR26" s="6"/>
      <c r="CS26" s="6"/>
      <c r="CT26" s="5" t="s">
        <v>99</v>
      </c>
      <c r="CU26" s="5" t="s">
        <v>100</v>
      </c>
      <c r="CV26" s="5" t="s">
        <v>463</v>
      </c>
      <c r="CW26" s="5" t="s">
        <v>187</v>
      </c>
      <c r="CX26" s="5" t="s">
        <v>464</v>
      </c>
      <c r="CY26" s="6"/>
      <c r="CZ26" s="6"/>
      <c r="DA26" s="5" t="s">
        <v>90</v>
      </c>
      <c r="DB26" s="5" t="s">
        <v>460</v>
      </c>
      <c r="DC26" s="5" t="s">
        <v>463</v>
      </c>
      <c r="DD26" s="5" t="s">
        <v>90</v>
      </c>
      <c r="DE26" s="5" t="s">
        <v>288</v>
      </c>
      <c r="DF26" s="5" t="s">
        <v>460</v>
      </c>
      <c r="DG26" s="5" t="s">
        <v>457</v>
      </c>
      <c r="DH26" s="5" t="s">
        <v>454</v>
      </c>
      <c r="DI26" s="5" t="s">
        <v>84</v>
      </c>
      <c r="DJ26" s="5" t="s">
        <v>101</v>
      </c>
      <c r="DK26" s="5" t="s">
        <v>467</v>
      </c>
      <c r="DL26" s="5" t="s">
        <v>460</v>
      </c>
      <c r="DM26" s="5" t="s">
        <v>457</v>
      </c>
      <c r="DN26" s="5" t="s">
        <v>90</v>
      </c>
      <c r="DO26" s="5" t="s">
        <v>101</v>
      </c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6"/>
      <c r="EU26" s="6"/>
      <c r="EV26" s="6" t="s">
        <v>450</v>
      </c>
      <c r="EW26" s="6"/>
      <c r="EX26" s="6" t="s">
        <v>85</v>
      </c>
    </row>
    <row r="27" spans="1:154" ht="12">
      <c r="A27" s="5" t="s">
        <v>443</v>
      </c>
      <c r="B27" s="6" t="s">
        <v>444</v>
      </c>
      <c r="C27" s="5" t="s">
        <v>224</v>
      </c>
      <c r="D27" s="5" t="s">
        <v>10</v>
      </c>
      <c r="E27" s="5" t="s">
        <v>11</v>
      </c>
      <c r="F27" s="5" t="s">
        <v>446</v>
      </c>
      <c r="G27" s="6" t="s">
        <v>447</v>
      </c>
      <c r="H27" s="6" t="s">
        <v>78</v>
      </c>
      <c r="I27" s="6" t="s">
        <v>78</v>
      </c>
      <c r="J27" s="6" t="s">
        <v>79</v>
      </c>
      <c r="K27" s="6"/>
      <c r="L27" s="6"/>
      <c r="M27" s="5"/>
      <c r="N27" s="6"/>
      <c r="O27" s="6"/>
      <c r="P27" s="6"/>
      <c r="Q27" s="5" t="s">
        <v>80</v>
      </c>
      <c r="R27" s="7"/>
      <c r="S27" s="5" t="s">
        <v>12</v>
      </c>
      <c r="T27" s="6" t="s">
        <v>14</v>
      </c>
      <c r="U27" s="6" t="s">
        <v>416</v>
      </c>
      <c r="V27" s="6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5"/>
      <c r="AI27" s="5"/>
      <c r="AJ27" s="5"/>
      <c r="AK27" s="5"/>
      <c r="AL27" s="5"/>
      <c r="AM27" s="6"/>
      <c r="AN27" s="6"/>
      <c r="AO27" s="5"/>
      <c r="AP27" s="6"/>
      <c r="AQ27" s="6"/>
      <c r="AR27" s="5"/>
      <c r="AS27" s="6"/>
      <c r="AT27" s="6"/>
      <c r="AU27" s="6"/>
      <c r="AV27" s="5"/>
      <c r="AW27" s="5"/>
      <c r="AX27" s="5"/>
      <c r="AY27" s="6"/>
      <c r="AZ27" s="6"/>
      <c r="BA27" s="6"/>
      <c r="BB27" s="5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5"/>
      <c r="BS27" s="6"/>
      <c r="BT27" s="6"/>
      <c r="BU27" s="6"/>
      <c r="BV27" s="5" t="s">
        <v>76</v>
      </c>
      <c r="BW27" s="5" t="s">
        <v>290</v>
      </c>
      <c r="BX27" s="5" t="s">
        <v>89</v>
      </c>
      <c r="BY27" s="19" t="s">
        <v>187</v>
      </c>
      <c r="BZ27" s="5" t="s">
        <v>464</v>
      </c>
      <c r="CA27" s="6"/>
      <c r="CB27" s="6"/>
      <c r="CC27" s="5" t="s">
        <v>463</v>
      </c>
      <c r="CD27" s="5" t="s">
        <v>301</v>
      </c>
      <c r="CE27" s="5" t="s">
        <v>96</v>
      </c>
      <c r="CF27" s="5" t="s">
        <v>102</v>
      </c>
      <c r="CG27" s="5"/>
      <c r="CH27" s="5" t="s">
        <v>368</v>
      </c>
      <c r="CI27" s="5" t="s">
        <v>101</v>
      </c>
      <c r="CJ27" s="5" t="s">
        <v>96</v>
      </c>
      <c r="CK27" s="5" t="s">
        <v>458</v>
      </c>
      <c r="CL27" s="5" t="s">
        <v>363</v>
      </c>
      <c r="CM27" s="44" t="s">
        <v>101</v>
      </c>
      <c r="CN27" s="5" t="s">
        <v>456</v>
      </c>
      <c r="CO27" s="44" t="s">
        <v>459</v>
      </c>
      <c r="CP27" s="5"/>
      <c r="CQ27" s="6"/>
      <c r="CR27" s="6"/>
      <c r="CS27" s="6"/>
      <c r="CT27" s="5" t="s">
        <v>99</v>
      </c>
      <c r="CU27" s="5" t="s">
        <v>210</v>
      </c>
      <c r="CV27" s="5" t="s">
        <v>363</v>
      </c>
      <c r="CW27" s="5" t="s">
        <v>187</v>
      </c>
      <c r="CX27" s="5" t="s">
        <v>464</v>
      </c>
      <c r="CY27" s="6"/>
      <c r="CZ27" s="6"/>
      <c r="DA27" s="5" t="s">
        <v>456</v>
      </c>
      <c r="DB27" s="5" t="s">
        <v>456</v>
      </c>
      <c r="DC27" s="5" t="s">
        <v>90</v>
      </c>
      <c r="DD27" s="5" t="s">
        <v>463</v>
      </c>
      <c r="DE27" s="5" t="s">
        <v>89</v>
      </c>
      <c r="DF27" s="5" t="s">
        <v>457</v>
      </c>
      <c r="DG27" s="5" t="s">
        <v>457</v>
      </c>
      <c r="DH27" s="5" t="s">
        <v>457</v>
      </c>
      <c r="DI27" s="5" t="s">
        <v>457</v>
      </c>
      <c r="DJ27" s="5" t="s">
        <v>456</v>
      </c>
      <c r="DK27" s="5" t="s">
        <v>467</v>
      </c>
      <c r="DL27" s="5" t="s">
        <v>456</v>
      </c>
      <c r="DM27" s="5" t="s">
        <v>459</v>
      </c>
      <c r="DN27" s="5" t="s">
        <v>101</v>
      </c>
      <c r="DO27" s="5" t="s">
        <v>463</v>
      </c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6"/>
      <c r="ET27" s="6"/>
      <c r="EU27" s="6"/>
      <c r="EV27" s="6" t="s">
        <v>450</v>
      </c>
      <c r="EW27" s="6"/>
      <c r="EX27" s="6" t="s">
        <v>85</v>
      </c>
    </row>
    <row r="28" spans="1:154" ht="12">
      <c r="A28" s="5" t="s">
        <v>443</v>
      </c>
      <c r="B28" s="6" t="s">
        <v>444</v>
      </c>
      <c r="C28" s="5" t="s">
        <v>224</v>
      </c>
      <c r="D28" s="5" t="s">
        <v>170</v>
      </c>
      <c r="E28" s="5" t="s">
        <v>171</v>
      </c>
      <c r="F28" s="5" t="s">
        <v>446</v>
      </c>
      <c r="G28" s="6" t="s">
        <v>447</v>
      </c>
      <c r="H28" s="6" t="s">
        <v>78</v>
      </c>
      <c r="I28" s="6" t="s">
        <v>78</v>
      </c>
      <c r="J28" s="6" t="s">
        <v>79</v>
      </c>
      <c r="K28" s="6"/>
      <c r="L28" s="6"/>
      <c r="M28" s="5"/>
      <c r="N28" s="6"/>
      <c r="O28" s="6"/>
      <c r="P28" s="6"/>
      <c r="Q28" s="5" t="s">
        <v>80</v>
      </c>
      <c r="R28" s="7"/>
      <c r="S28" s="5" t="s">
        <v>172</v>
      </c>
      <c r="T28" s="6" t="s">
        <v>334</v>
      </c>
      <c r="U28" s="6" t="s">
        <v>416</v>
      </c>
      <c r="V28" s="6"/>
      <c r="W28" s="5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5"/>
      <c r="AI28" s="5"/>
      <c r="AJ28" s="5"/>
      <c r="AK28" s="5"/>
      <c r="AL28" s="5"/>
      <c r="AM28" s="6"/>
      <c r="AN28" s="6"/>
      <c r="AO28" s="5"/>
      <c r="AP28" s="6"/>
      <c r="AQ28" s="6"/>
      <c r="AR28" s="5"/>
      <c r="AS28" s="6"/>
      <c r="AT28" s="6"/>
      <c r="AU28" s="6"/>
      <c r="AV28" s="5"/>
      <c r="AW28" s="5"/>
      <c r="AX28" s="5"/>
      <c r="AY28" s="6"/>
      <c r="AZ28" s="6"/>
      <c r="BA28" s="6"/>
      <c r="BB28" s="5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5"/>
      <c r="BS28" s="6"/>
      <c r="BT28" s="6"/>
      <c r="BU28" s="6"/>
      <c r="BV28" s="5" t="s">
        <v>351</v>
      </c>
      <c r="BW28" s="5" t="s">
        <v>64</v>
      </c>
      <c r="BX28" s="5" t="s">
        <v>296</v>
      </c>
      <c r="BY28" s="19" t="s">
        <v>75</v>
      </c>
      <c r="BZ28" s="5" t="s">
        <v>464</v>
      </c>
      <c r="CA28" s="6"/>
      <c r="CB28" s="6"/>
      <c r="CC28" s="5" t="s">
        <v>363</v>
      </c>
      <c r="CD28" s="5" t="s">
        <v>461</v>
      </c>
      <c r="CE28" s="5" t="s">
        <v>363</v>
      </c>
      <c r="CF28" s="5" t="s">
        <v>89</v>
      </c>
      <c r="CG28" s="5"/>
      <c r="CH28" s="5" t="s">
        <v>427</v>
      </c>
      <c r="CI28" s="5" t="s">
        <v>456</v>
      </c>
      <c r="CJ28" s="5" t="s">
        <v>363</v>
      </c>
      <c r="CK28" s="5" t="s">
        <v>458</v>
      </c>
      <c r="CL28" s="5" t="s">
        <v>453</v>
      </c>
      <c r="CM28" s="44" t="s">
        <v>456</v>
      </c>
      <c r="CN28" s="5" t="s">
        <v>456</v>
      </c>
      <c r="CO28" s="5" t="s">
        <v>454</v>
      </c>
      <c r="CP28" s="5"/>
      <c r="CQ28" s="6"/>
      <c r="CR28" s="6"/>
      <c r="CS28" s="6"/>
      <c r="CT28" s="5" t="s">
        <v>426</v>
      </c>
      <c r="CU28" s="5" t="s">
        <v>150</v>
      </c>
      <c r="CV28" s="5" t="s">
        <v>465</v>
      </c>
      <c r="CW28" s="5" t="s">
        <v>372</v>
      </c>
      <c r="CX28" s="5" t="s">
        <v>94</v>
      </c>
      <c r="CY28" s="6"/>
      <c r="CZ28" s="6"/>
      <c r="DA28" s="5" t="s">
        <v>90</v>
      </c>
      <c r="DB28" s="5" t="s">
        <v>453</v>
      </c>
      <c r="DC28" s="5" t="s">
        <v>463</v>
      </c>
      <c r="DD28" s="5" t="s">
        <v>463</v>
      </c>
      <c r="DE28" s="5" t="s">
        <v>299</v>
      </c>
      <c r="DF28" s="5" t="s">
        <v>454</v>
      </c>
      <c r="DG28" s="5" t="s">
        <v>454</v>
      </c>
      <c r="DH28" s="5" t="s">
        <v>455</v>
      </c>
      <c r="DI28" s="5" t="s">
        <v>454</v>
      </c>
      <c r="DJ28" s="5" t="s">
        <v>101</v>
      </c>
      <c r="DK28" s="5" t="s">
        <v>467</v>
      </c>
      <c r="DL28" s="5" t="s">
        <v>456</v>
      </c>
      <c r="DM28" s="5" t="s">
        <v>459</v>
      </c>
      <c r="DN28" s="5" t="s">
        <v>90</v>
      </c>
      <c r="DO28" s="5" t="s">
        <v>363</v>
      </c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6"/>
      <c r="ET28" s="6"/>
      <c r="EU28" s="6"/>
      <c r="EV28" s="6" t="s">
        <v>450</v>
      </c>
      <c r="EW28" s="6"/>
      <c r="EX28" s="6" t="s">
        <v>85</v>
      </c>
    </row>
    <row r="29" spans="1:154" ht="12">
      <c r="A29" s="5" t="s">
        <v>443</v>
      </c>
      <c r="B29" s="6" t="s">
        <v>444</v>
      </c>
      <c r="C29" s="5" t="s">
        <v>224</v>
      </c>
      <c r="D29" s="5" t="s">
        <v>106</v>
      </c>
      <c r="E29" s="5" t="s">
        <v>107</v>
      </c>
      <c r="F29" s="5" t="s">
        <v>446</v>
      </c>
      <c r="G29" s="6" t="s">
        <v>447</v>
      </c>
      <c r="H29" s="6" t="s">
        <v>78</v>
      </c>
      <c r="I29" s="6" t="s">
        <v>78</v>
      </c>
      <c r="J29" s="6" t="s">
        <v>79</v>
      </c>
      <c r="K29" s="6"/>
      <c r="L29" s="6"/>
      <c r="M29" s="5"/>
      <c r="N29" s="6"/>
      <c r="O29" s="6"/>
      <c r="P29" s="6"/>
      <c r="Q29" s="5" t="s">
        <v>80</v>
      </c>
      <c r="R29" s="7"/>
      <c r="S29" s="5" t="s">
        <v>108</v>
      </c>
      <c r="T29" s="6" t="s">
        <v>395</v>
      </c>
      <c r="U29" s="6" t="s">
        <v>416</v>
      </c>
      <c r="V29" s="6"/>
      <c r="W29" s="5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5"/>
      <c r="AI29" s="5"/>
      <c r="AJ29" s="5"/>
      <c r="AK29" s="5"/>
      <c r="AL29" s="5"/>
      <c r="AM29" s="6"/>
      <c r="AN29" s="6"/>
      <c r="AO29" s="5"/>
      <c r="AP29" s="6"/>
      <c r="AQ29" s="6"/>
      <c r="AR29" s="5"/>
      <c r="AS29" s="6"/>
      <c r="AT29" s="6"/>
      <c r="AU29" s="6"/>
      <c r="AV29" s="5"/>
      <c r="AW29" s="5"/>
      <c r="AX29" s="5"/>
      <c r="AY29" s="6"/>
      <c r="AZ29" s="6"/>
      <c r="BA29" s="6"/>
      <c r="BB29" s="5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5"/>
      <c r="BS29" s="6"/>
      <c r="BT29" s="6"/>
      <c r="BU29" s="6"/>
      <c r="BV29" s="5" t="s">
        <v>351</v>
      </c>
      <c r="BW29" s="5" t="s">
        <v>64</v>
      </c>
      <c r="BX29" s="5" t="s">
        <v>296</v>
      </c>
      <c r="BY29" s="19" t="s">
        <v>75</v>
      </c>
      <c r="BZ29" s="5" t="s">
        <v>464</v>
      </c>
      <c r="CA29" s="6"/>
      <c r="CB29" s="6"/>
      <c r="CC29" s="5" t="s">
        <v>90</v>
      </c>
      <c r="CD29" s="5" t="s">
        <v>301</v>
      </c>
      <c r="CE29" s="5" t="s">
        <v>363</v>
      </c>
      <c r="CF29" s="5" t="s">
        <v>299</v>
      </c>
      <c r="CG29" s="5"/>
      <c r="CH29" s="5" t="s">
        <v>427</v>
      </c>
      <c r="CI29" s="5" t="s">
        <v>463</v>
      </c>
      <c r="CJ29" s="5" t="s">
        <v>363</v>
      </c>
      <c r="CK29" s="5" t="s">
        <v>458</v>
      </c>
      <c r="CL29" s="5" t="s">
        <v>453</v>
      </c>
      <c r="CM29" s="5" t="s">
        <v>463</v>
      </c>
      <c r="CN29" s="5" t="s">
        <v>460</v>
      </c>
      <c r="CO29" s="5" t="s">
        <v>457</v>
      </c>
      <c r="CP29" s="5"/>
      <c r="CQ29" s="6"/>
      <c r="CR29" s="6"/>
      <c r="CS29" s="6"/>
      <c r="CT29" s="5" t="s">
        <v>295</v>
      </c>
      <c r="CU29" s="5" t="s">
        <v>290</v>
      </c>
      <c r="CV29" s="5" t="s">
        <v>453</v>
      </c>
      <c r="CW29" s="5" t="s">
        <v>240</v>
      </c>
      <c r="CX29" s="5" t="s">
        <v>464</v>
      </c>
      <c r="CY29" s="6"/>
      <c r="CZ29" s="6"/>
      <c r="DA29" s="5" t="s">
        <v>456</v>
      </c>
      <c r="DB29" s="5" t="s">
        <v>463</v>
      </c>
      <c r="DC29" s="5" t="s">
        <v>90</v>
      </c>
      <c r="DD29" s="5" t="s">
        <v>90</v>
      </c>
      <c r="DE29" s="5" t="s">
        <v>89</v>
      </c>
      <c r="DF29" s="5" t="s">
        <v>457</v>
      </c>
      <c r="DG29" s="5" t="s">
        <v>457</v>
      </c>
      <c r="DH29" s="5" t="s">
        <v>456</v>
      </c>
      <c r="DI29" s="5" t="s">
        <v>459</v>
      </c>
      <c r="DJ29" s="5" t="s">
        <v>456</v>
      </c>
      <c r="DK29" s="5" t="s">
        <v>467</v>
      </c>
      <c r="DL29" s="5" t="s">
        <v>455</v>
      </c>
      <c r="DM29" s="5" t="s">
        <v>459</v>
      </c>
      <c r="DN29" s="5" t="s">
        <v>90</v>
      </c>
      <c r="DO29" s="5" t="s">
        <v>90</v>
      </c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6"/>
      <c r="ET29" s="6"/>
      <c r="EU29" s="6"/>
      <c r="EV29" s="6" t="s">
        <v>450</v>
      </c>
      <c r="EW29" s="6"/>
      <c r="EX29" s="6" t="s">
        <v>85</v>
      </c>
    </row>
    <row r="30" spans="1:154" ht="12">
      <c r="A30" s="5" t="s">
        <v>443</v>
      </c>
      <c r="B30" s="6" t="s">
        <v>444</v>
      </c>
      <c r="C30" s="5" t="s">
        <v>224</v>
      </c>
      <c r="D30" s="5" t="s">
        <v>7</v>
      </c>
      <c r="E30" s="5" t="s">
        <v>8</v>
      </c>
      <c r="F30" s="5" t="s">
        <v>446</v>
      </c>
      <c r="G30" s="6" t="s">
        <v>447</v>
      </c>
      <c r="H30" s="6" t="s">
        <v>78</v>
      </c>
      <c r="I30" s="6" t="s">
        <v>78</v>
      </c>
      <c r="J30" s="6" t="s">
        <v>79</v>
      </c>
      <c r="K30" s="6"/>
      <c r="L30" s="6"/>
      <c r="M30" s="5"/>
      <c r="N30" s="6"/>
      <c r="O30" s="6"/>
      <c r="P30" s="6"/>
      <c r="Q30" s="5" t="s">
        <v>80</v>
      </c>
      <c r="R30" s="7"/>
      <c r="S30" s="5" t="s">
        <v>9</v>
      </c>
      <c r="T30" s="6" t="s">
        <v>332</v>
      </c>
      <c r="U30" s="6" t="s">
        <v>416</v>
      </c>
      <c r="V30" s="6"/>
      <c r="W30" s="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5"/>
      <c r="AI30" s="5"/>
      <c r="AJ30" s="5"/>
      <c r="AK30" s="5"/>
      <c r="AL30" s="5"/>
      <c r="AM30" s="6"/>
      <c r="AN30" s="6"/>
      <c r="AO30" s="5"/>
      <c r="AP30" s="6"/>
      <c r="AQ30" s="6"/>
      <c r="AR30" s="5"/>
      <c r="AS30" s="6"/>
      <c r="AT30" s="6"/>
      <c r="AU30" s="6"/>
      <c r="AV30" s="5"/>
      <c r="AW30" s="5"/>
      <c r="AX30" s="5"/>
      <c r="AY30" s="6"/>
      <c r="AZ30" s="6"/>
      <c r="BA30" s="6"/>
      <c r="BB30" s="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5"/>
      <c r="BS30" s="6"/>
      <c r="BT30" s="6"/>
      <c r="BU30" s="6"/>
      <c r="BV30" s="5" t="s">
        <v>351</v>
      </c>
      <c r="BW30" s="5" t="s">
        <v>210</v>
      </c>
      <c r="BX30" s="5" t="s">
        <v>102</v>
      </c>
      <c r="BY30" s="19" t="s">
        <v>75</v>
      </c>
      <c r="BZ30" s="5" t="s">
        <v>464</v>
      </c>
      <c r="CA30" s="6"/>
      <c r="CB30" s="6"/>
      <c r="CC30" s="5" t="s">
        <v>463</v>
      </c>
      <c r="CD30" s="5" t="s">
        <v>349</v>
      </c>
      <c r="CE30" s="5" t="s">
        <v>96</v>
      </c>
      <c r="CF30" s="5" t="s">
        <v>296</v>
      </c>
      <c r="CG30" s="5"/>
      <c r="CH30" s="5" t="s">
        <v>451</v>
      </c>
      <c r="CI30" s="5" t="s">
        <v>463</v>
      </c>
      <c r="CJ30" s="5" t="s">
        <v>96</v>
      </c>
      <c r="CK30" s="5" t="s">
        <v>458</v>
      </c>
      <c r="CL30" s="5" t="s">
        <v>90</v>
      </c>
      <c r="CM30" s="5" t="s">
        <v>463</v>
      </c>
      <c r="CN30" s="5" t="s">
        <v>456</v>
      </c>
      <c r="CO30" s="44" t="s">
        <v>459</v>
      </c>
      <c r="CP30" s="5"/>
      <c r="CQ30" s="6"/>
      <c r="CR30" s="6"/>
      <c r="CS30" s="6"/>
      <c r="CT30" s="5" t="s">
        <v>296</v>
      </c>
      <c r="CU30" s="5" t="s">
        <v>88</v>
      </c>
      <c r="CV30" s="5" t="s">
        <v>454</v>
      </c>
      <c r="CW30" s="5" t="s">
        <v>113</v>
      </c>
      <c r="CX30" s="5" t="s">
        <v>445</v>
      </c>
      <c r="CY30" s="6"/>
      <c r="CZ30" s="6"/>
      <c r="DA30" s="5" t="s">
        <v>457</v>
      </c>
      <c r="DB30" s="5" t="s">
        <v>454</v>
      </c>
      <c r="DC30" s="5" t="s">
        <v>460</v>
      </c>
      <c r="DD30" s="5" t="s">
        <v>460</v>
      </c>
      <c r="DE30" s="5" t="s">
        <v>460</v>
      </c>
      <c r="DF30" s="5" t="s">
        <v>467</v>
      </c>
      <c r="DG30" s="5" t="s">
        <v>467</v>
      </c>
      <c r="DH30" s="5" t="s">
        <v>457</v>
      </c>
      <c r="DI30" s="5" t="s">
        <v>84</v>
      </c>
      <c r="DJ30" s="5" t="s">
        <v>454</v>
      </c>
      <c r="DK30" s="5" t="s">
        <v>84</v>
      </c>
      <c r="DL30" s="5" t="s">
        <v>454</v>
      </c>
      <c r="DM30" s="5" t="s">
        <v>84</v>
      </c>
      <c r="DN30" s="5" t="s">
        <v>459</v>
      </c>
      <c r="DO30" s="5" t="s">
        <v>459</v>
      </c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  <c r="ET30" s="6"/>
      <c r="EU30" s="6"/>
      <c r="EV30" s="6"/>
      <c r="EW30" s="6"/>
      <c r="EX30" s="6" t="s">
        <v>85</v>
      </c>
    </row>
    <row r="31" spans="1:154" ht="12">
      <c r="A31" s="5" t="s">
        <v>443</v>
      </c>
      <c r="B31" s="6" t="s">
        <v>444</v>
      </c>
      <c r="C31" s="5" t="s">
        <v>224</v>
      </c>
      <c r="D31" s="5" t="s">
        <v>39</v>
      </c>
      <c r="E31" s="5" t="s">
        <v>40</v>
      </c>
      <c r="F31" s="5" t="s">
        <v>446</v>
      </c>
      <c r="G31" s="6" t="s">
        <v>447</v>
      </c>
      <c r="H31" s="6" t="s">
        <v>78</v>
      </c>
      <c r="I31" s="6" t="s">
        <v>78</v>
      </c>
      <c r="J31" s="6" t="s">
        <v>79</v>
      </c>
      <c r="K31" s="6"/>
      <c r="L31" s="6"/>
      <c r="M31" s="5"/>
      <c r="N31" s="6"/>
      <c r="O31" s="6"/>
      <c r="P31" s="6"/>
      <c r="Q31" s="5" t="s">
        <v>80</v>
      </c>
      <c r="R31" s="7"/>
      <c r="S31" s="5" t="s">
        <v>41</v>
      </c>
      <c r="T31" s="6" t="s">
        <v>396</v>
      </c>
      <c r="U31" s="6" t="s">
        <v>416</v>
      </c>
      <c r="V31" s="6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5"/>
      <c r="AI31" s="5"/>
      <c r="AJ31" s="5"/>
      <c r="AK31" s="5"/>
      <c r="AL31" s="5"/>
      <c r="AM31" s="6"/>
      <c r="AN31" s="6"/>
      <c r="AO31" s="5"/>
      <c r="AP31" s="6"/>
      <c r="AQ31" s="6"/>
      <c r="AR31" s="5"/>
      <c r="AS31" s="6"/>
      <c r="AT31" s="6"/>
      <c r="AU31" s="6"/>
      <c r="AV31" s="5"/>
      <c r="AW31" s="5"/>
      <c r="AX31" s="5"/>
      <c r="AY31" s="6"/>
      <c r="AZ31" s="6"/>
      <c r="BA31" s="6"/>
      <c r="BB31" s="5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5"/>
      <c r="BS31" s="6"/>
      <c r="BT31" s="6"/>
      <c r="BU31" s="6"/>
      <c r="BV31" s="5" t="s">
        <v>351</v>
      </c>
      <c r="BW31" s="5" t="s">
        <v>300</v>
      </c>
      <c r="BX31" s="5" t="s">
        <v>466</v>
      </c>
      <c r="BY31" s="19" t="s">
        <v>75</v>
      </c>
      <c r="BZ31" s="5" t="s">
        <v>464</v>
      </c>
      <c r="CA31" s="6"/>
      <c r="CB31" s="6"/>
      <c r="CC31" s="5" t="s">
        <v>90</v>
      </c>
      <c r="CD31" s="5" t="s">
        <v>301</v>
      </c>
      <c r="CE31" s="5" t="s">
        <v>452</v>
      </c>
      <c r="CF31" s="5" t="s">
        <v>89</v>
      </c>
      <c r="CG31" s="5"/>
      <c r="CH31" s="5" t="s">
        <v>87</v>
      </c>
      <c r="CI31" s="5" t="s">
        <v>456</v>
      </c>
      <c r="CJ31" s="5" t="s">
        <v>452</v>
      </c>
      <c r="CK31" s="5" t="s">
        <v>458</v>
      </c>
      <c r="CL31" s="5" t="s">
        <v>453</v>
      </c>
      <c r="CM31" s="44" t="s">
        <v>456</v>
      </c>
      <c r="CN31" s="5" t="s">
        <v>460</v>
      </c>
      <c r="CO31" s="5" t="s">
        <v>457</v>
      </c>
      <c r="CP31" s="5"/>
      <c r="CQ31" s="6"/>
      <c r="CR31" s="6"/>
      <c r="CS31" s="6"/>
      <c r="CT31" s="5" t="s">
        <v>370</v>
      </c>
      <c r="CU31" s="5" t="s">
        <v>150</v>
      </c>
      <c r="CV31" s="5" t="s">
        <v>363</v>
      </c>
      <c r="CW31" s="5" t="s">
        <v>234</v>
      </c>
      <c r="CX31" s="5" t="s">
        <v>94</v>
      </c>
      <c r="CY31" s="6"/>
      <c r="CZ31" s="6"/>
      <c r="DA31" s="5" t="s">
        <v>463</v>
      </c>
      <c r="DB31" s="5" t="s">
        <v>101</v>
      </c>
      <c r="DC31" s="5" t="s">
        <v>453</v>
      </c>
      <c r="DD31" s="5" t="s">
        <v>90</v>
      </c>
      <c r="DE31" s="5" t="s">
        <v>451</v>
      </c>
      <c r="DF31" s="5" t="s">
        <v>460</v>
      </c>
      <c r="DG31" s="5" t="s">
        <v>454</v>
      </c>
      <c r="DH31" s="5" t="s">
        <v>460</v>
      </c>
      <c r="DI31" s="5" t="s">
        <v>459</v>
      </c>
      <c r="DJ31" s="5" t="s">
        <v>90</v>
      </c>
      <c r="DK31" s="5" t="s">
        <v>467</v>
      </c>
      <c r="DL31" s="5" t="s">
        <v>455</v>
      </c>
      <c r="DM31" s="5" t="s">
        <v>459</v>
      </c>
      <c r="DN31" s="5" t="s">
        <v>363</v>
      </c>
      <c r="DO31" s="5" t="s">
        <v>463</v>
      </c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6"/>
      <c r="ET31" s="6"/>
      <c r="EU31" s="6"/>
      <c r="EV31" s="6"/>
      <c r="EW31" s="6"/>
      <c r="EX31" s="6" t="s">
        <v>85</v>
      </c>
    </row>
    <row r="32" spans="1:154" ht="12">
      <c r="A32" s="5" t="s">
        <v>443</v>
      </c>
      <c r="B32" s="6" t="s">
        <v>444</v>
      </c>
      <c r="C32" s="5" t="s">
        <v>224</v>
      </c>
      <c r="D32" s="5" t="s">
        <v>245</v>
      </c>
      <c r="E32" s="5" t="s">
        <v>246</v>
      </c>
      <c r="F32" s="5" t="s">
        <v>446</v>
      </c>
      <c r="G32" s="6" t="s">
        <v>447</v>
      </c>
      <c r="H32" s="6" t="s">
        <v>78</v>
      </c>
      <c r="I32" s="6" t="s">
        <v>78</v>
      </c>
      <c r="J32" s="6" t="s">
        <v>79</v>
      </c>
      <c r="K32" s="6"/>
      <c r="L32" s="6"/>
      <c r="M32" s="5"/>
      <c r="N32" s="6"/>
      <c r="O32" s="6"/>
      <c r="P32" s="6"/>
      <c r="Q32" s="5" t="s">
        <v>80</v>
      </c>
      <c r="R32" s="7"/>
      <c r="S32" s="5" t="s">
        <v>247</v>
      </c>
      <c r="T32" s="6" t="s">
        <v>397</v>
      </c>
      <c r="U32" s="6" t="s">
        <v>416</v>
      </c>
      <c r="V32" s="6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5"/>
      <c r="AI32" s="5"/>
      <c r="AJ32" s="5"/>
      <c r="AK32" s="5"/>
      <c r="AL32" s="5"/>
      <c r="AM32" s="6"/>
      <c r="AN32" s="6"/>
      <c r="AO32" s="5"/>
      <c r="AP32" s="6"/>
      <c r="AQ32" s="6"/>
      <c r="AR32" s="5"/>
      <c r="AS32" s="6"/>
      <c r="AT32" s="6"/>
      <c r="AU32" s="6"/>
      <c r="AV32" s="5"/>
      <c r="AW32" s="5"/>
      <c r="AX32" s="5"/>
      <c r="AY32" s="6"/>
      <c r="AZ32" s="6"/>
      <c r="BA32" s="6"/>
      <c r="BB32" s="5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5"/>
      <c r="BS32" s="6"/>
      <c r="BT32" s="6"/>
      <c r="BU32" s="6"/>
      <c r="BV32" s="5" t="s">
        <v>351</v>
      </c>
      <c r="BW32" s="5" t="s">
        <v>362</v>
      </c>
      <c r="BX32" s="5" t="s">
        <v>299</v>
      </c>
      <c r="BY32" s="19" t="s">
        <v>75</v>
      </c>
      <c r="BZ32" s="5" t="s">
        <v>464</v>
      </c>
      <c r="CA32" s="6"/>
      <c r="CB32" s="6"/>
      <c r="CC32" s="5" t="s">
        <v>363</v>
      </c>
      <c r="CD32" s="5" t="s">
        <v>461</v>
      </c>
      <c r="CE32" s="5" t="s">
        <v>465</v>
      </c>
      <c r="CF32" s="5" t="s">
        <v>466</v>
      </c>
      <c r="CG32" s="5"/>
      <c r="CH32" s="5" t="s">
        <v>299</v>
      </c>
      <c r="CI32" s="5" t="s">
        <v>90</v>
      </c>
      <c r="CJ32" s="5" t="s">
        <v>465</v>
      </c>
      <c r="CK32" s="5" t="s">
        <v>458</v>
      </c>
      <c r="CL32" s="44" t="s">
        <v>456</v>
      </c>
      <c r="CM32" s="44" t="s">
        <v>90</v>
      </c>
      <c r="CN32" s="5" t="s">
        <v>456</v>
      </c>
      <c r="CO32" s="5" t="s">
        <v>454</v>
      </c>
      <c r="CP32" s="5"/>
      <c r="CQ32" s="6"/>
      <c r="CR32" s="6"/>
      <c r="CS32" s="6"/>
      <c r="CT32" s="5" t="s">
        <v>370</v>
      </c>
      <c r="CU32" s="5" t="s">
        <v>300</v>
      </c>
      <c r="CV32" s="5" t="s">
        <v>96</v>
      </c>
      <c r="CW32" s="5" t="s">
        <v>234</v>
      </c>
      <c r="CX32" s="5" t="s">
        <v>94</v>
      </c>
      <c r="CY32" s="6"/>
      <c r="CZ32" s="6"/>
      <c r="DA32" s="5" t="s">
        <v>90</v>
      </c>
      <c r="DB32" s="5" t="s">
        <v>453</v>
      </c>
      <c r="DC32" s="5" t="s">
        <v>90</v>
      </c>
      <c r="DD32" s="5" t="s">
        <v>90</v>
      </c>
      <c r="DE32" s="5" t="s">
        <v>299</v>
      </c>
      <c r="DF32" s="5" t="s">
        <v>460</v>
      </c>
      <c r="DG32" s="5" t="s">
        <v>457</v>
      </c>
      <c r="DH32" s="5" t="s">
        <v>455</v>
      </c>
      <c r="DI32" s="5" t="s">
        <v>454</v>
      </c>
      <c r="DJ32" s="5" t="s">
        <v>456</v>
      </c>
      <c r="DK32" s="5" t="s">
        <v>467</v>
      </c>
      <c r="DL32" s="5" t="s">
        <v>455</v>
      </c>
      <c r="DM32" s="5" t="s">
        <v>459</v>
      </c>
      <c r="DN32" s="5" t="s">
        <v>463</v>
      </c>
      <c r="DO32" s="5" t="s">
        <v>453</v>
      </c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6"/>
      <c r="EU32" s="6"/>
      <c r="EV32" s="6" t="s">
        <v>450</v>
      </c>
      <c r="EW32" s="6"/>
      <c r="EX32" s="6" t="s">
        <v>85</v>
      </c>
    </row>
    <row r="33" spans="1:154" ht="12">
      <c r="A33" s="5" t="s">
        <v>443</v>
      </c>
      <c r="B33" s="6" t="s">
        <v>444</v>
      </c>
      <c r="C33" s="5" t="s">
        <v>224</v>
      </c>
      <c r="D33" s="5" t="s">
        <v>242</v>
      </c>
      <c r="E33" s="5" t="s">
        <v>243</v>
      </c>
      <c r="F33" s="5" t="s">
        <v>446</v>
      </c>
      <c r="G33" s="6" t="s">
        <v>447</v>
      </c>
      <c r="H33" s="6" t="s">
        <v>78</v>
      </c>
      <c r="I33" s="6" t="s">
        <v>78</v>
      </c>
      <c r="J33" s="6" t="s">
        <v>79</v>
      </c>
      <c r="K33" s="6"/>
      <c r="L33" s="6"/>
      <c r="M33" s="5"/>
      <c r="N33" s="6"/>
      <c r="O33" s="6"/>
      <c r="P33" s="6"/>
      <c r="Q33" s="5" t="s">
        <v>80</v>
      </c>
      <c r="R33" s="7"/>
      <c r="S33" s="5" t="s">
        <v>244</v>
      </c>
      <c r="T33" s="6" t="s">
        <v>398</v>
      </c>
      <c r="U33" s="6" t="s">
        <v>416</v>
      </c>
      <c r="V33" s="6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5"/>
      <c r="AI33" s="5"/>
      <c r="AJ33" s="5"/>
      <c r="AK33" s="5"/>
      <c r="AL33" s="5"/>
      <c r="AM33" s="6"/>
      <c r="AN33" s="6"/>
      <c r="AO33" s="5"/>
      <c r="AP33" s="6"/>
      <c r="AQ33" s="6"/>
      <c r="AR33" s="5"/>
      <c r="AS33" s="6"/>
      <c r="AT33" s="6"/>
      <c r="AU33" s="6"/>
      <c r="AV33" s="5"/>
      <c r="AW33" s="5"/>
      <c r="AX33" s="5"/>
      <c r="AY33" s="6"/>
      <c r="AZ33" s="6"/>
      <c r="BA33" s="6"/>
      <c r="BB33" s="5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5"/>
      <c r="BS33" s="6"/>
      <c r="BT33" s="6"/>
      <c r="BU33" s="6"/>
      <c r="BV33" s="5" t="s">
        <v>292</v>
      </c>
      <c r="BW33" s="5" t="s">
        <v>362</v>
      </c>
      <c r="BX33" s="5" t="s">
        <v>102</v>
      </c>
      <c r="BY33" s="19" t="s">
        <v>15</v>
      </c>
      <c r="BZ33" s="5" t="s">
        <v>464</v>
      </c>
      <c r="CA33" s="6"/>
      <c r="CB33" s="6"/>
      <c r="CC33" s="5" t="s">
        <v>96</v>
      </c>
      <c r="CD33" s="5" t="s">
        <v>424</v>
      </c>
      <c r="CE33" s="5" t="s">
        <v>465</v>
      </c>
      <c r="CF33" s="44" t="s">
        <v>452</v>
      </c>
      <c r="CG33" s="5"/>
      <c r="CH33" s="5" t="s">
        <v>299</v>
      </c>
      <c r="CI33" s="5" t="s">
        <v>456</v>
      </c>
      <c r="CJ33" s="5" t="s">
        <v>465</v>
      </c>
      <c r="CK33" s="5" t="s">
        <v>458</v>
      </c>
      <c r="CL33" s="44" t="s">
        <v>456</v>
      </c>
      <c r="CM33" s="44" t="s">
        <v>456</v>
      </c>
      <c r="CN33" s="5" t="s">
        <v>90</v>
      </c>
      <c r="CO33" s="5" t="s">
        <v>457</v>
      </c>
      <c r="CP33" s="5"/>
      <c r="CQ33" s="6"/>
      <c r="CR33" s="6"/>
      <c r="CS33" s="6"/>
      <c r="CT33" s="5" t="s">
        <v>426</v>
      </c>
      <c r="CU33" s="5" t="s">
        <v>371</v>
      </c>
      <c r="CV33" s="5" t="s">
        <v>363</v>
      </c>
      <c r="CW33" s="5" t="s">
        <v>372</v>
      </c>
      <c r="CX33" s="5" t="s">
        <v>94</v>
      </c>
      <c r="CY33" s="6"/>
      <c r="CZ33" s="6"/>
      <c r="DA33" s="5" t="s">
        <v>363</v>
      </c>
      <c r="DB33" s="5" t="s">
        <v>453</v>
      </c>
      <c r="DC33" s="5" t="s">
        <v>90</v>
      </c>
      <c r="DD33" s="5" t="s">
        <v>101</v>
      </c>
      <c r="DE33" s="5" t="s">
        <v>299</v>
      </c>
      <c r="DF33" s="5" t="s">
        <v>456</v>
      </c>
      <c r="DG33" s="5" t="s">
        <v>454</v>
      </c>
      <c r="DH33" s="5" t="s">
        <v>456</v>
      </c>
      <c r="DI33" s="5" t="s">
        <v>457</v>
      </c>
      <c r="DJ33" s="5" t="s">
        <v>456</v>
      </c>
      <c r="DK33" s="5" t="s">
        <v>467</v>
      </c>
      <c r="DL33" s="5" t="s">
        <v>455</v>
      </c>
      <c r="DM33" s="5" t="s">
        <v>467</v>
      </c>
      <c r="DN33" s="5" t="s">
        <v>453</v>
      </c>
      <c r="DO33" s="5" t="s">
        <v>463</v>
      </c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6"/>
      <c r="ET33" s="6"/>
      <c r="EU33" s="6"/>
      <c r="EV33" s="6" t="s">
        <v>450</v>
      </c>
      <c r="EW33" s="6"/>
      <c r="EX33" s="6" t="s">
        <v>85</v>
      </c>
    </row>
    <row r="34" spans="1:154" ht="12">
      <c r="A34" s="5" t="s">
        <v>443</v>
      </c>
      <c r="B34" s="6" t="s">
        <v>444</v>
      </c>
      <c r="C34" s="5" t="s">
        <v>224</v>
      </c>
      <c r="D34" s="5" t="s">
        <v>270</v>
      </c>
      <c r="E34" s="5" t="s">
        <v>271</v>
      </c>
      <c r="F34" s="5" t="s">
        <v>446</v>
      </c>
      <c r="G34" s="6" t="s">
        <v>447</v>
      </c>
      <c r="H34" s="6" t="s">
        <v>78</v>
      </c>
      <c r="I34" s="6" t="s">
        <v>78</v>
      </c>
      <c r="J34" s="6" t="s">
        <v>79</v>
      </c>
      <c r="K34" s="6"/>
      <c r="L34" s="6"/>
      <c r="M34" s="5"/>
      <c r="N34" s="6"/>
      <c r="O34" s="6"/>
      <c r="P34" s="6"/>
      <c r="Q34" s="5" t="s">
        <v>80</v>
      </c>
      <c r="R34" s="7"/>
      <c r="S34" s="5" t="s">
        <v>272</v>
      </c>
      <c r="T34" s="6" t="s">
        <v>399</v>
      </c>
      <c r="U34" s="6" t="s">
        <v>416</v>
      </c>
      <c r="V34" s="6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5"/>
      <c r="AI34" s="5"/>
      <c r="AJ34" s="5"/>
      <c r="AK34" s="5"/>
      <c r="AL34" s="5"/>
      <c r="AM34" s="6"/>
      <c r="AN34" s="6"/>
      <c r="AO34" s="5"/>
      <c r="AP34" s="6"/>
      <c r="AQ34" s="6"/>
      <c r="AR34" s="5"/>
      <c r="AS34" s="6"/>
      <c r="AT34" s="6"/>
      <c r="AU34" s="6"/>
      <c r="AV34" s="5"/>
      <c r="AW34" s="5"/>
      <c r="AX34" s="5"/>
      <c r="AY34" s="6"/>
      <c r="AZ34" s="6"/>
      <c r="BA34" s="6"/>
      <c r="BB34" s="5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6"/>
      <c r="BT34" s="6"/>
      <c r="BU34" s="6"/>
      <c r="BV34" s="5" t="s">
        <v>292</v>
      </c>
      <c r="BW34" s="5" t="s">
        <v>462</v>
      </c>
      <c r="BX34" s="5" t="s">
        <v>299</v>
      </c>
      <c r="BY34" s="19" t="s">
        <v>15</v>
      </c>
      <c r="BZ34" s="5" t="s">
        <v>464</v>
      </c>
      <c r="CA34" s="6"/>
      <c r="CB34" s="6"/>
      <c r="CC34" s="5" t="s">
        <v>96</v>
      </c>
      <c r="CD34" s="5" t="s">
        <v>424</v>
      </c>
      <c r="CE34" s="5" t="s">
        <v>453</v>
      </c>
      <c r="CF34" s="5" t="s">
        <v>288</v>
      </c>
      <c r="CG34" s="5"/>
      <c r="CH34" s="5" t="s">
        <v>102</v>
      </c>
      <c r="CI34" s="5" t="s">
        <v>101</v>
      </c>
      <c r="CJ34" s="5" t="s">
        <v>453</v>
      </c>
      <c r="CK34" s="5" t="s">
        <v>458</v>
      </c>
      <c r="CL34" s="5" t="s">
        <v>90</v>
      </c>
      <c r="CM34" s="44" t="s">
        <v>101</v>
      </c>
      <c r="CN34" s="5" t="s">
        <v>90</v>
      </c>
      <c r="CO34" s="5" t="s">
        <v>457</v>
      </c>
      <c r="CP34" s="5"/>
      <c r="CQ34" s="6"/>
      <c r="CR34" s="6"/>
      <c r="CS34" s="6"/>
      <c r="CT34" s="5" t="s">
        <v>427</v>
      </c>
      <c r="CU34" s="5" t="s">
        <v>77</v>
      </c>
      <c r="CV34" s="5" t="s">
        <v>454</v>
      </c>
      <c r="CW34" s="5" t="s">
        <v>160</v>
      </c>
      <c r="CX34" s="5" t="s">
        <v>445</v>
      </c>
      <c r="CY34" s="6"/>
      <c r="CZ34" s="6"/>
      <c r="DA34" s="5" t="s">
        <v>460</v>
      </c>
      <c r="DB34" s="5" t="s">
        <v>454</v>
      </c>
      <c r="DC34" s="5" t="s">
        <v>101</v>
      </c>
      <c r="DD34" s="5" t="s">
        <v>454</v>
      </c>
      <c r="DE34" s="5" t="s">
        <v>101</v>
      </c>
      <c r="DF34" s="5" t="s">
        <v>459</v>
      </c>
      <c r="DG34" s="5" t="s">
        <v>459</v>
      </c>
      <c r="DH34" s="5" t="s">
        <v>454</v>
      </c>
      <c r="DI34" s="5" t="s">
        <v>458</v>
      </c>
      <c r="DJ34" s="5" t="s">
        <v>456</v>
      </c>
      <c r="DK34" s="5" t="s">
        <v>84</v>
      </c>
      <c r="DL34" s="5" t="s">
        <v>457</v>
      </c>
      <c r="DM34" s="5" t="s">
        <v>84</v>
      </c>
      <c r="DN34" s="5" t="s">
        <v>454</v>
      </c>
      <c r="DO34" s="5" t="s">
        <v>457</v>
      </c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6"/>
      <c r="ET34" s="6"/>
      <c r="EU34" s="6"/>
      <c r="EV34" s="6"/>
      <c r="EW34" s="6"/>
      <c r="EX34" s="6" t="s">
        <v>85</v>
      </c>
    </row>
    <row r="35" spans="1:154" ht="12">
      <c r="A35" s="5" t="s">
        <v>443</v>
      </c>
      <c r="B35" s="6" t="s">
        <v>444</v>
      </c>
      <c r="C35" s="5" t="s">
        <v>224</v>
      </c>
      <c r="D35" s="5" t="s">
        <v>255</v>
      </c>
      <c r="E35" s="5" t="s">
        <v>259</v>
      </c>
      <c r="F35" s="5" t="s">
        <v>446</v>
      </c>
      <c r="G35" s="6" t="s">
        <v>447</v>
      </c>
      <c r="H35" s="6" t="s">
        <v>78</v>
      </c>
      <c r="I35" s="6" t="s">
        <v>78</v>
      </c>
      <c r="J35" s="6" t="s">
        <v>79</v>
      </c>
      <c r="K35" s="6"/>
      <c r="L35" s="6"/>
      <c r="M35" s="5"/>
      <c r="N35" s="6"/>
      <c r="O35" s="6"/>
      <c r="P35" s="6"/>
      <c r="Q35" s="5" t="s">
        <v>80</v>
      </c>
      <c r="R35" s="7"/>
      <c r="S35" s="5" t="s">
        <v>260</v>
      </c>
      <c r="T35" s="6" t="s">
        <v>400</v>
      </c>
      <c r="U35" s="6" t="s">
        <v>416</v>
      </c>
      <c r="V35" s="6"/>
      <c r="W35" s="5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5"/>
      <c r="AI35" s="5"/>
      <c r="AJ35" s="5"/>
      <c r="AK35" s="5"/>
      <c r="AL35" s="5"/>
      <c r="AM35" s="6"/>
      <c r="AN35" s="6"/>
      <c r="AO35" s="5"/>
      <c r="AP35" s="6"/>
      <c r="AQ35" s="6"/>
      <c r="AR35" s="5"/>
      <c r="AS35" s="6"/>
      <c r="AT35" s="6"/>
      <c r="AU35" s="6"/>
      <c r="AV35" s="5"/>
      <c r="AW35" s="5"/>
      <c r="AX35" s="5"/>
      <c r="AY35" s="6"/>
      <c r="AZ35" s="6"/>
      <c r="BA35" s="6"/>
      <c r="BB35" s="5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6"/>
      <c r="BT35" s="6"/>
      <c r="BU35" s="6"/>
      <c r="BV35" s="5" t="s">
        <v>426</v>
      </c>
      <c r="BW35" s="5" t="s">
        <v>462</v>
      </c>
      <c r="BX35" s="5" t="s">
        <v>102</v>
      </c>
      <c r="BY35" s="19" t="s">
        <v>152</v>
      </c>
      <c r="BZ35" s="5" t="s">
        <v>464</v>
      </c>
      <c r="CA35" s="6"/>
      <c r="CB35" s="6"/>
      <c r="CC35" s="5" t="s">
        <v>453</v>
      </c>
      <c r="CD35" s="5" t="s">
        <v>348</v>
      </c>
      <c r="CE35" s="5" t="s">
        <v>465</v>
      </c>
      <c r="CF35" s="5" t="s">
        <v>367</v>
      </c>
      <c r="CG35" s="5"/>
      <c r="CH35" s="5" t="s">
        <v>102</v>
      </c>
      <c r="CI35" s="5" t="s">
        <v>90</v>
      </c>
      <c r="CJ35" s="5" t="s">
        <v>465</v>
      </c>
      <c r="CK35" s="5" t="s">
        <v>458</v>
      </c>
      <c r="CL35" s="44" t="s">
        <v>455</v>
      </c>
      <c r="CM35" s="44" t="s">
        <v>90</v>
      </c>
      <c r="CN35" s="5" t="s">
        <v>456</v>
      </c>
      <c r="CO35" s="5" t="s">
        <v>457</v>
      </c>
      <c r="CP35" s="5"/>
      <c r="CQ35" s="6"/>
      <c r="CR35" s="6"/>
      <c r="CS35" s="6"/>
      <c r="CT35" s="5" t="s">
        <v>289</v>
      </c>
      <c r="CU35" s="5" t="s">
        <v>64</v>
      </c>
      <c r="CV35" s="5" t="s">
        <v>465</v>
      </c>
      <c r="CW35" s="5" t="s">
        <v>185</v>
      </c>
      <c r="CX35" s="5" t="s">
        <v>464</v>
      </c>
      <c r="CY35" s="6"/>
      <c r="CZ35" s="6"/>
      <c r="DA35" s="5" t="s">
        <v>90</v>
      </c>
      <c r="DB35" s="5" t="s">
        <v>463</v>
      </c>
      <c r="DC35" s="5" t="s">
        <v>90</v>
      </c>
      <c r="DD35" s="5" t="s">
        <v>101</v>
      </c>
      <c r="DE35" s="5" t="s">
        <v>299</v>
      </c>
      <c r="DF35" s="5" t="s">
        <v>454</v>
      </c>
      <c r="DG35" s="5" t="s">
        <v>454</v>
      </c>
      <c r="DH35" s="5" t="s">
        <v>455</v>
      </c>
      <c r="DI35" s="5" t="s">
        <v>457</v>
      </c>
      <c r="DJ35" s="5" t="s">
        <v>456</v>
      </c>
      <c r="DK35" s="5" t="s">
        <v>467</v>
      </c>
      <c r="DL35" s="5" t="s">
        <v>454</v>
      </c>
      <c r="DM35" s="5" t="s">
        <v>457</v>
      </c>
      <c r="DN35" s="5" t="s">
        <v>90</v>
      </c>
      <c r="DO35" s="5" t="s">
        <v>363</v>
      </c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6"/>
      <c r="ET35" s="6"/>
      <c r="EU35" s="6"/>
      <c r="EV35" s="6"/>
      <c r="EW35" s="6"/>
      <c r="EX35" s="6" t="s">
        <v>85</v>
      </c>
    </row>
    <row r="36" spans="1:154" ht="12">
      <c r="A36" s="5" t="s">
        <v>443</v>
      </c>
      <c r="B36" s="6" t="s">
        <v>444</v>
      </c>
      <c r="C36" s="16" t="s">
        <v>224</v>
      </c>
      <c r="D36" s="16" t="s">
        <v>256</v>
      </c>
      <c r="E36" s="16" t="s">
        <v>257</v>
      </c>
      <c r="F36" s="16" t="s">
        <v>446</v>
      </c>
      <c r="G36" s="17" t="s">
        <v>447</v>
      </c>
      <c r="H36" s="17" t="s">
        <v>78</v>
      </c>
      <c r="I36" s="17" t="s">
        <v>78</v>
      </c>
      <c r="J36" s="17" t="s">
        <v>79</v>
      </c>
      <c r="K36" s="17"/>
      <c r="L36" s="17"/>
      <c r="M36" s="16"/>
      <c r="N36" s="17"/>
      <c r="O36" s="17"/>
      <c r="P36" s="17"/>
      <c r="Q36" s="16" t="s">
        <v>80</v>
      </c>
      <c r="R36" s="18"/>
      <c r="S36" s="16" t="s">
        <v>258</v>
      </c>
      <c r="T36" s="17" t="s">
        <v>401</v>
      </c>
      <c r="U36" s="6" t="s">
        <v>416</v>
      </c>
      <c r="V36" s="17"/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6"/>
      <c r="AI36" s="16"/>
      <c r="AJ36" s="16"/>
      <c r="AK36" s="16"/>
      <c r="AL36" s="16"/>
      <c r="AM36" s="17"/>
      <c r="AN36" s="17"/>
      <c r="AO36" s="16"/>
      <c r="AP36" s="17"/>
      <c r="AQ36" s="17"/>
      <c r="AR36" s="16"/>
      <c r="AS36" s="17"/>
      <c r="AT36" s="17"/>
      <c r="AU36" s="17"/>
      <c r="AV36" s="16"/>
      <c r="AW36" s="16"/>
      <c r="AX36" s="16"/>
      <c r="AY36" s="17"/>
      <c r="AZ36" s="17"/>
      <c r="BA36" s="17"/>
      <c r="BB36" s="16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6"/>
      <c r="BS36" s="17"/>
      <c r="BT36" s="17"/>
      <c r="BU36" s="17"/>
      <c r="BV36" s="16" t="s">
        <v>426</v>
      </c>
      <c r="BW36" s="16" t="s">
        <v>462</v>
      </c>
      <c r="BX36" s="16" t="s">
        <v>102</v>
      </c>
      <c r="BY36" s="20" t="s">
        <v>152</v>
      </c>
      <c r="BZ36" s="16" t="s">
        <v>464</v>
      </c>
      <c r="CA36" s="17"/>
      <c r="CB36" s="17"/>
      <c r="CC36" s="16" t="s">
        <v>453</v>
      </c>
      <c r="CD36" s="16" t="s">
        <v>348</v>
      </c>
      <c r="CE36" s="43" t="s">
        <v>463</v>
      </c>
      <c r="CF36" s="16" t="s">
        <v>296</v>
      </c>
      <c r="CG36" s="16"/>
      <c r="CH36" s="16" t="s">
        <v>102</v>
      </c>
      <c r="CI36" s="16" t="s">
        <v>90</v>
      </c>
      <c r="CJ36" s="16" t="s">
        <v>463</v>
      </c>
      <c r="CK36" s="16" t="s">
        <v>458</v>
      </c>
      <c r="CL36" s="16" t="s">
        <v>463</v>
      </c>
      <c r="CM36" s="43" t="s">
        <v>90</v>
      </c>
      <c r="CN36" s="16" t="s">
        <v>456</v>
      </c>
      <c r="CO36" s="16" t="s">
        <v>457</v>
      </c>
      <c r="CP36" s="5"/>
      <c r="CQ36" s="6"/>
      <c r="CR36" s="6"/>
      <c r="CS36" s="6"/>
      <c r="CT36" s="5" t="s">
        <v>297</v>
      </c>
      <c r="CU36" s="5" t="s">
        <v>366</v>
      </c>
      <c r="CV36" s="5" t="s">
        <v>463</v>
      </c>
      <c r="CW36" s="5" t="s">
        <v>291</v>
      </c>
      <c r="CX36" s="5" t="s">
        <v>94</v>
      </c>
      <c r="CY36" s="6"/>
      <c r="CZ36" s="6"/>
      <c r="DA36" s="5" t="s">
        <v>90</v>
      </c>
      <c r="DB36" s="5" t="s">
        <v>456</v>
      </c>
      <c r="DC36" s="5" t="s">
        <v>463</v>
      </c>
      <c r="DD36" s="5" t="s">
        <v>453</v>
      </c>
      <c r="DE36" s="5" t="s">
        <v>89</v>
      </c>
      <c r="DF36" s="5" t="s">
        <v>460</v>
      </c>
      <c r="DG36" s="5" t="s">
        <v>457</v>
      </c>
      <c r="DH36" s="5" t="s">
        <v>455</v>
      </c>
      <c r="DI36" s="5" t="s">
        <v>84</v>
      </c>
      <c r="DJ36" s="5" t="s">
        <v>101</v>
      </c>
      <c r="DK36" s="5" t="s">
        <v>467</v>
      </c>
      <c r="DL36" s="5" t="s">
        <v>456</v>
      </c>
      <c r="DM36" s="5" t="s">
        <v>457</v>
      </c>
      <c r="DN36" s="5" t="s">
        <v>463</v>
      </c>
      <c r="DO36" s="5" t="s">
        <v>101</v>
      </c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6"/>
      <c r="ET36" s="6"/>
      <c r="EU36" s="6"/>
      <c r="EV36" s="6" t="s">
        <v>450</v>
      </c>
      <c r="EW36" s="6"/>
      <c r="EX36" s="6" t="s">
        <v>85</v>
      </c>
    </row>
    <row r="37" spans="1:154" ht="12">
      <c r="A37" s="5" t="s">
        <v>443</v>
      </c>
      <c r="B37" s="6" t="s">
        <v>444</v>
      </c>
      <c r="C37" s="5" t="s">
        <v>224</v>
      </c>
      <c r="D37" s="5" t="s">
        <v>30</v>
      </c>
      <c r="E37" s="5" t="s">
        <v>31</v>
      </c>
      <c r="F37" s="5" t="s">
        <v>446</v>
      </c>
      <c r="G37" s="6" t="s">
        <v>447</v>
      </c>
      <c r="H37" s="6" t="s">
        <v>78</v>
      </c>
      <c r="I37" s="6" t="s">
        <v>78</v>
      </c>
      <c r="J37" s="6" t="s">
        <v>79</v>
      </c>
      <c r="K37" s="6"/>
      <c r="L37" s="6"/>
      <c r="M37" s="5"/>
      <c r="N37" s="6"/>
      <c r="O37" s="6"/>
      <c r="P37" s="6"/>
      <c r="Q37" s="5" t="s">
        <v>80</v>
      </c>
      <c r="R37" s="7"/>
      <c r="S37" s="5" t="s">
        <v>32</v>
      </c>
      <c r="T37" s="6" t="s">
        <v>402</v>
      </c>
      <c r="U37" s="6" t="s">
        <v>416</v>
      </c>
      <c r="V37" s="6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5"/>
      <c r="AI37" s="5"/>
      <c r="AJ37" s="5"/>
      <c r="AK37" s="5"/>
      <c r="AL37" s="5"/>
      <c r="AM37" s="6"/>
      <c r="AN37" s="6"/>
      <c r="AO37" s="5"/>
      <c r="AP37" s="6"/>
      <c r="AQ37" s="6"/>
      <c r="AR37" s="5"/>
      <c r="AS37" s="6"/>
      <c r="AT37" s="6"/>
      <c r="AU37" s="6"/>
      <c r="AV37" s="5"/>
      <c r="AW37" s="5"/>
      <c r="AX37" s="5"/>
      <c r="AY37" s="6"/>
      <c r="AZ37" s="6"/>
      <c r="BA37" s="6"/>
      <c r="BB37" s="5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5"/>
      <c r="BS37" s="6"/>
      <c r="BT37" s="6"/>
      <c r="BU37" s="6"/>
      <c r="BV37" s="5" t="s">
        <v>365</v>
      </c>
      <c r="BW37" s="5" t="s">
        <v>462</v>
      </c>
      <c r="BX37" s="5" t="s">
        <v>296</v>
      </c>
      <c r="BY37" s="24" t="s">
        <v>347</v>
      </c>
      <c r="BZ37" s="5" t="s">
        <v>464</v>
      </c>
      <c r="CA37" s="6"/>
      <c r="CB37" s="6"/>
      <c r="CC37" s="5" t="s">
        <v>363</v>
      </c>
      <c r="CD37" s="5" t="s">
        <v>346</v>
      </c>
      <c r="CE37" s="5" t="s">
        <v>363</v>
      </c>
      <c r="CF37" s="5" t="s">
        <v>367</v>
      </c>
      <c r="CG37" s="5"/>
      <c r="CH37" s="5" t="s">
        <v>102</v>
      </c>
      <c r="CI37" s="5" t="s">
        <v>456</v>
      </c>
      <c r="CJ37" s="5" t="s">
        <v>363</v>
      </c>
      <c r="CK37" s="5" t="s">
        <v>458</v>
      </c>
      <c r="CL37" s="5" t="s">
        <v>101</v>
      </c>
      <c r="CM37" s="44" t="s">
        <v>456</v>
      </c>
      <c r="CN37" s="5" t="s">
        <v>90</v>
      </c>
      <c r="CO37" s="44" t="s">
        <v>459</v>
      </c>
      <c r="CP37" s="5"/>
      <c r="CQ37" s="6"/>
      <c r="CR37" s="6"/>
      <c r="CS37" s="6"/>
      <c r="CT37" s="5" t="s">
        <v>346</v>
      </c>
      <c r="CU37" s="5" t="s">
        <v>462</v>
      </c>
      <c r="CV37" s="5" t="s">
        <v>456</v>
      </c>
      <c r="CW37" s="5" t="s">
        <v>211</v>
      </c>
      <c r="CX37" s="5" t="s">
        <v>464</v>
      </c>
      <c r="CY37" s="6"/>
      <c r="CZ37" s="6"/>
      <c r="DA37" s="5" t="s">
        <v>454</v>
      </c>
      <c r="DB37" s="5" t="s">
        <v>460</v>
      </c>
      <c r="DC37" s="5" t="s">
        <v>101</v>
      </c>
      <c r="DD37" s="5" t="s">
        <v>90</v>
      </c>
      <c r="DE37" s="5" t="s">
        <v>452</v>
      </c>
      <c r="DF37" s="5" t="s">
        <v>457</v>
      </c>
      <c r="DG37" s="5" t="s">
        <v>84</v>
      </c>
      <c r="DH37" s="5" t="s">
        <v>457</v>
      </c>
      <c r="DI37" s="5" t="s">
        <v>467</v>
      </c>
      <c r="DJ37" s="5" t="s">
        <v>455</v>
      </c>
      <c r="DK37" s="5" t="s">
        <v>467</v>
      </c>
      <c r="DL37" s="5" t="s">
        <v>455</v>
      </c>
      <c r="DM37" s="5" t="s">
        <v>459</v>
      </c>
      <c r="DN37" s="5" t="s">
        <v>101</v>
      </c>
      <c r="DO37" s="5" t="s">
        <v>455</v>
      </c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6"/>
      <c r="ET37" s="6"/>
      <c r="EU37" s="6"/>
      <c r="EV37" s="6" t="s">
        <v>450</v>
      </c>
      <c r="EW37" s="6"/>
      <c r="EX37" s="6" t="s">
        <v>85</v>
      </c>
    </row>
    <row r="38" spans="1:154" ht="12">
      <c r="A38" s="5" t="s">
        <v>443</v>
      </c>
      <c r="B38" s="6" t="s">
        <v>444</v>
      </c>
      <c r="C38" s="5" t="s">
        <v>224</v>
      </c>
      <c r="D38" s="5" t="s">
        <v>139</v>
      </c>
      <c r="E38" s="5" t="s">
        <v>140</v>
      </c>
      <c r="F38" s="5" t="s">
        <v>446</v>
      </c>
      <c r="G38" s="6" t="s">
        <v>447</v>
      </c>
      <c r="H38" s="6" t="s">
        <v>78</v>
      </c>
      <c r="I38" s="6" t="s">
        <v>78</v>
      </c>
      <c r="J38" s="6" t="s">
        <v>79</v>
      </c>
      <c r="K38" s="6"/>
      <c r="L38" s="6"/>
      <c r="M38" s="5"/>
      <c r="N38" s="6"/>
      <c r="O38" s="6"/>
      <c r="P38" s="6"/>
      <c r="Q38" s="5" t="s">
        <v>80</v>
      </c>
      <c r="R38" s="7"/>
      <c r="S38" s="5" t="s">
        <v>141</v>
      </c>
      <c r="T38" s="6" t="s">
        <v>403</v>
      </c>
      <c r="U38" s="6" t="s">
        <v>416</v>
      </c>
      <c r="V38" s="6"/>
      <c r="W38" s="5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5"/>
      <c r="AI38" s="5"/>
      <c r="AJ38" s="5"/>
      <c r="AK38" s="5"/>
      <c r="AL38" s="5"/>
      <c r="AM38" s="6"/>
      <c r="AN38" s="6"/>
      <c r="AO38" s="5"/>
      <c r="AP38" s="6"/>
      <c r="AQ38" s="6"/>
      <c r="AR38" s="5"/>
      <c r="AS38" s="6"/>
      <c r="AT38" s="6"/>
      <c r="AU38" s="6"/>
      <c r="AV38" s="5"/>
      <c r="AW38" s="5"/>
      <c r="AX38" s="5"/>
      <c r="AY38" s="6"/>
      <c r="AZ38" s="6"/>
      <c r="BA38" s="6"/>
      <c r="BB38" s="5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5"/>
      <c r="BS38" s="6"/>
      <c r="BT38" s="6"/>
      <c r="BU38" s="6"/>
      <c r="BV38" s="5" t="s">
        <v>297</v>
      </c>
      <c r="BW38" s="5" t="s">
        <v>462</v>
      </c>
      <c r="BX38" s="5" t="s">
        <v>288</v>
      </c>
      <c r="BY38" s="24" t="s">
        <v>154</v>
      </c>
      <c r="BZ38" s="5" t="s">
        <v>464</v>
      </c>
      <c r="CA38" s="6"/>
      <c r="CB38" s="6"/>
      <c r="CC38" s="5" t="s">
        <v>463</v>
      </c>
      <c r="CD38" s="5" t="s">
        <v>346</v>
      </c>
      <c r="CE38" s="5" t="s">
        <v>453</v>
      </c>
      <c r="CF38" s="5" t="s">
        <v>466</v>
      </c>
      <c r="CG38" s="5"/>
      <c r="CH38" s="5" t="s">
        <v>102</v>
      </c>
      <c r="CI38" s="5" t="s">
        <v>456</v>
      </c>
      <c r="CJ38" s="5" t="s">
        <v>453</v>
      </c>
      <c r="CK38" s="5" t="s">
        <v>458</v>
      </c>
      <c r="CL38" s="5" t="s">
        <v>90</v>
      </c>
      <c r="CM38" s="44" t="s">
        <v>456</v>
      </c>
      <c r="CN38" s="5" t="s">
        <v>456</v>
      </c>
      <c r="CO38" s="44" t="s">
        <v>459</v>
      </c>
      <c r="CP38" s="5"/>
      <c r="CQ38" s="6"/>
      <c r="CR38" s="6"/>
      <c r="CS38" s="6"/>
      <c r="CT38" s="5" t="s">
        <v>91</v>
      </c>
      <c r="CU38" s="5" t="s">
        <v>92</v>
      </c>
      <c r="CV38" s="5" t="s">
        <v>465</v>
      </c>
      <c r="CW38" s="5" t="s">
        <v>135</v>
      </c>
      <c r="CX38" s="5" t="s">
        <v>94</v>
      </c>
      <c r="CY38" s="6"/>
      <c r="CZ38" s="6"/>
      <c r="DA38" s="5" t="s">
        <v>363</v>
      </c>
      <c r="DB38" s="5" t="s">
        <v>453</v>
      </c>
      <c r="DC38" s="5" t="s">
        <v>363</v>
      </c>
      <c r="DD38" s="5" t="s">
        <v>90</v>
      </c>
      <c r="DE38" s="5" t="s">
        <v>87</v>
      </c>
      <c r="DF38" s="5" t="s">
        <v>456</v>
      </c>
      <c r="DG38" s="5" t="s">
        <v>454</v>
      </c>
      <c r="DH38" s="5" t="s">
        <v>456</v>
      </c>
      <c r="DI38" s="5" t="s">
        <v>457</v>
      </c>
      <c r="DJ38" s="5" t="s">
        <v>463</v>
      </c>
      <c r="DK38" s="5" t="s">
        <v>467</v>
      </c>
      <c r="DL38" s="5" t="s">
        <v>460</v>
      </c>
      <c r="DM38" s="5" t="s">
        <v>457</v>
      </c>
      <c r="DN38" s="5" t="s">
        <v>465</v>
      </c>
      <c r="DO38" s="5" t="s">
        <v>363</v>
      </c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6"/>
      <c r="ET38" s="6"/>
      <c r="EU38" s="6"/>
      <c r="EV38" s="6" t="s">
        <v>450</v>
      </c>
      <c r="EW38" s="6"/>
      <c r="EX38" s="6" t="s">
        <v>85</v>
      </c>
    </row>
    <row r="39" spans="1:154" ht="12">
      <c r="A39" s="5" t="s">
        <v>443</v>
      </c>
      <c r="B39" s="6" t="s">
        <v>444</v>
      </c>
      <c r="C39" s="5" t="s">
        <v>224</v>
      </c>
      <c r="D39" s="5" t="s">
        <v>123</v>
      </c>
      <c r="E39" s="5" t="s">
        <v>124</v>
      </c>
      <c r="F39" s="5" t="s">
        <v>446</v>
      </c>
      <c r="G39" s="6" t="s">
        <v>447</v>
      </c>
      <c r="H39" s="6" t="s">
        <v>78</v>
      </c>
      <c r="I39" s="6" t="s">
        <v>78</v>
      </c>
      <c r="J39" s="6" t="s">
        <v>79</v>
      </c>
      <c r="K39" s="6"/>
      <c r="L39" s="6"/>
      <c r="M39" s="5"/>
      <c r="N39" s="6"/>
      <c r="O39" s="6"/>
      <c r="P39" s="6"/>
      <c r="Q39" s="5" t="s">
        <v>80</v>
      </c>
      <c r="R39" s="7"/>
      <c r="S39" s="5" t="s">
        <v>125</v>
      </c>
      <c r="T39" s="6" t="s">
        <v>404</v>
      </c>
      <c r="U39" s="6" t="s">
        <v>416</v>
      </c>
      <c r="V39" s="6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5"/>
      <c r="AI39" s="5"/>
      <c r="AJ39" s="5"/>
      <c r="AK39" s="5"/>
      <c r="AL39" s="5"/>
      <c r="AM39" s="6"/>
      <c r="AN39" s="6"/>
      <c r="AO39" s="5"/>
      <c r="AP39" s="6"/>
      <c r="AQ39" s="6"/>
      <c r="AR39" s="5"/>
      <c r="AS39" s="6"/>
      <c r="AT39" s="6"/>
      <c r="AU39" s="6"/>
      <c r="AV39" s="5"/>
      <c r="AW39" s="5"/>
      <c r="AX39" s="5"/>
      <c r="AY39" s="6"/>
      <c r="AZ39" s="6"/>
      <c r="BA39" s="6"/>
      <c r="BB39" s="5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5"/>
      <c r="BS39" s="6"/>
      <c r="BT39" s="6"/>
      <c r="BU39" s="6"/>
      <c r="BV39" s="5" t="s">
        <v>297</v>
      </c>
      <c r="BW39" s="5" t="s">
        <v>462</v>
      </c>
      <c r="BX39" s="5" t="s">
        <v>288</v>
      </c>
      <c r="BY39" s="24" t="s">
        <v>154</v>
      </c>
      <c r="BZ39" s="5" t="s">
        <v>464</v>
      </c>
      <c r="CA39" s="6"/>
      <c r="CB39" s="6"/>
      <c r="CC39" s="5" t="s">
        <v>90</v>
      </c>
      <c r="CD39" s="5" t="s">
        <v>424</v>
      </c>
      <c r="CE39" s="5" t="s">
        <v>96</v>
      </c>
      <c r="CF39" s="5" t="s">
        <v>367</v>
      </c>
      <c r="CG39" s="5"/>
      <c r="CH39" s="5" t="s">
        <v>102</v>
      </c>
      <c r="CI39" s="5" t="s">
        <v>101</v>
      </c>
      <c r="CJ39" s="5" t="s">
        <v>96</v>
      </c>
      <c r="CK39" s="5" t="s">
        <v>458</v>
      </c>
      <c r="CL39" s="44" t="s">
        <v>456</v>
      </c>
      <c r="CM39" s="44" t="s">
        <v>101</v>
      </c>
      <c r="CN39" s="44" t="s">
        <v>460</v>
      </c>
      <c r="CO39" s="5" t="s">
        <v>457</v>
      </c>
      <c r="CP39" s="5"/>
      <c r="CQ39" s="6"/>
      <c r="CR39" s="6"/>
      <c r="CS39" s="6"/>
      <c r="CT39" s="5" t="s">
        <v>91</v>
      </c>
      <c r="CU39" s="5" t="s">
        <v>371</v>
      </c>
      <c r="CV39" s="5" t="s">
        <v>367</v>
      </c>
      <c r="CW39" s="5" t="s">
        <v>135</v>
      </c>
      <c r="CX39" s="5" t="s">
        <v>94</v>
      </c>
      <c r="CY39" s="6"/>
      <c r="CZ39" s="6"/>
      <c r="DA39" s="5" t="s">
        <v>453</v>
      </c>
      <c r="DB39" s="5" t="s">
        <v>363</v>
      </c>
      <c r="DC39" s="5" t="s">
        <v>363</v>
      </c>
      <c r="DD39" s="5" t="s">
        <v>90</v>
      </c>
      <c r="DE39" s="5" t="s">
        <v>87</v>
      </c>
      <c r="DF39" s="5" t="s">
        <v>455</v>
      </c>
      <c r="DG39" s="5" t="s">
        <v>454</v>
      </c>
      <c r="DH39" s="5" t="s">
        <v>456</v>
      </c>
      <c r="DI39" s="5" t="s">
        <v>454</v>
      </c>
      <c r="DJ39" s="5" t="s">
        <v>463</v>
      </c>
      <c r="DK39" s="5" t="s">
        <v>467</v>
      </c>
      <c r="DL39" s="5" t="s">
        <v>454</v>
      </c>
      <c r="DM39" s="5" t="s">
        <v>454</v>
      </c>
      <c r="DN39" s="5" t="s">
        <v>363</v>
      </c>
      <c r="DO39" s="5" t="s">
        <v>465</v>
      </c>
      <c r="DP39" s="5"/>
      <c r="DQ39" s="5"/>
      <c r="DR39" s="5"/>
      <c r="DS39" s="5"/>
      <c r="DT39" s="5"/>
      <c r="DU39" s="5"/>
      <c r="DV39" s="5"/>
      <c r="DW39" s="5"/>
      <c r="DX39" s="6"/>
      <c r="DY39" s="6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6"/>
      <c r="ET39" s="6"/>
      <c r="EU39" s="6"/>
      <c r="EV39" s="6" t="s">
        <v>450</v>
      </c>
      <c r="EW39" s="6"/>
      <c r="EX39" s="6" t="s">
        <v>85</v>
      </c>
    </row>
    <row r="40" spans="1:154" ht="12">
      <c r="A40" s="5" t="s">
        <v>443</v>
      </c>
      <c r="B40" s="6" t="s">
        <v>444</v>
      </c>
      <c r="C40" s="5" t="s">
        <v>224</v>
      </c>
      <c r="D40" s="5" t="s">
        <v>228</v>
      </c>
      <c r="E40" s="5" t="s">
        <v>229</v>
      </c>
      <c r="F40" s="5" t="s">
        <v>446</v>
      </c>
      <c r="G40" s="6" t="s">
        <v>447</v>
      </c>
      <c r="H40" s="6" t="s">
        <v>78</v>
      </c>
      <c r="I40" s="6" t="s">
        <v>78</v>
      </c>
      <c r="J40" s="6" t="s">
        <v>79</v>
      </c>
      <c r="K40" s="6"/>
      <c r="L40" s="6"/>
      <c r="M40" s="5"/>
      <c r="N40" s="6"/>
      <c r="O40" s="6"/>
      <c r="P40" s="6"/>
      <c r="Q40" s="5" t="s">
        <v>80</v>
      </c>
      <c r="R40" s="7"/>
      <c r="S40" s="5" t="s">
        <v>230</v>
      </c>
      <c r="T40" s="6" t="s">
        <v>405</v>
      </c>
      <c r="U40" s="6" t="s">
        <v>416</v>
      </c>
      <c r="V40" s="6"/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5"/>
      <c r="AI40" s="5"/>
      <c r="AJ40" s="5"/>
      <c r="AK40" s="5"/>
      <c r="AL40" s="5"/>
      <c r="AM40" s="6"/>
      <c r="AN40" s="6"/>
      <c r="AO40" s="5"/>
      <c r="AP40" s="6"/>
      <c r="AQ40" s="6"/>
      <c r="AR40" s="5"/>
      <c r="AS40" s="6"/>
      <c r="AT40" s="6"/>
      <c r="AU40" s="6"/>
      <c r="AV40" s="5"/>
      <c r="AW40" s="5"/>
      <c r="AX40" s="5"/>
      <c r="AY40" s="6"/>
      <c r="AZ40" s="6"/>
      <c r="BA40" s="6"/>
      <c r="BB40" s="5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5"/>
      <c r="BS40" s="6"/>
      <c r="BT40" s="6"/>
      <c r="BU40" s="6"/>
      <c r="BV40" s="5" t="s">
        <v>289</v>
      </c>
      <c r="BW40" s="5" t="s">
        <v>350</v>
      </c>
      <c r="BX40" s="5" t="s">
        <v>102</v>
      </c>
      <c r="BY40" s="24" t="s">
        <v>211</v>
      </c>
      <c r="BZ40" s="5" t="s">
        <v>464</v>
      </c>
      <c r="CA40" s="6"/>
      <c r="CB40" s="6"/>
      <c r="CC40" s="5" t="s">
        <v>453</v>
      </c>
      <c r="CD40" s="5" t="s">
        <v>87</v>
      </c>
      <c r="CE40" s="44" t="s">
        <v>101</v>
      </c>
      <c r="CF40" s="5" t="s">
        <v>288</v>
      </c>
      <c r="CG40" s="5"/>
      <c r="CH40" s="5" t="s">
        <v>466</v>
      </c>
      <c r="CI40" s="5" t="s">
        <v>90</v>
      </c>
      <c r="CJ40" s="5" t="s">
        <v>101</v>
      </c>
      <c r="CK40" s="5" t="s">
        <v>458</v>
      </c>
      <c r="CL40" s="5" t="s">
        <v>101</v>
      </c>
      <c r="CM40" s="44" t="s">
        <v>90</v>
      </c>
      <c r="CN40" s="5" t="s">
        <v>456</v>
      </c>
      <c r="CO40" s="5" t="s">
        <v>457</v>
      </c>
      <c r="CP40" s="5"/>
      <c r="CQ40" s="6"/>
      <c r="CR40" s="6"/>
      <c r="CS40" s="6"/>
      <c r="CT40" s="5" t="s">
        <v>289</v>
      </c>
      <c r="CU40" s="5" t="s">
        <v>300</v>
      </c>
      <c r="CV40" s="5" t="s">
        <v>453</v>
      </c>
      <c r="CW40" s="5" t="s">
        <v>185</v>
      </c>
      <c r="CX40" s="5" t="s">
        <v>464</v>
      </c>
      <c r="CY40" s="6"/>
      <c r="CZ40" s="6"/>
      <c r="DA40" s="5" t="s">
        <v>90</v>
      </c>
      <c r="DB40" s="5" t="s">
        <v>101</v>
      </c>
      <c r="DC40" s="5" t="s">
        <v>363</v>
      </c>
      <c r="DD40" s="5" t="s">
        <v>456</v>
      </c>
      <c r="DE40" s="5" t="s">
        <v>89</v>
      </c>
      <c r="DF40" s="5" t="s">
        <v>454</v>
      </c>
      <c r="DG40" s="5" t="s">
        <v>454</v>
      </c>
      <c r="DH40" s="5" t="s">
        <v>454</v>
      </c>
      <c r="DI40" s="5" t="s">
        <v>457</v>
      </c>
      <c r="DJ40" s="5" t="s">
        <v>463</v>
      </c>
      <c r="DK40" s="5" t="s">
        <v>467</v>
      </c>
      <c r="DL40" s="5" t="s">
        <v>455</v>
      </c>
      <c r="DM40" s="5" t="s">
        <v>84</v>
      </c>
      <c r="DN40" s="5" t="s">
        <v>90</v>
      </c>
      <c r="DO40" s="5" t="s">
        <v>90</v>
      </c>
      <c r="DP40" s="5"/>
      <c r="DQ40" s="5"/>
      <c r="DR40" s="5"/>
      <c r="DS40" s="5"/>
      <c r="DT40" s="5"/>
      <c r="DU40" s="5"/>
      <c r="DV40" s="5"/>
      <c r="DW40" s="5"/>
      <c r="DX40" s="6"/>
      <c r="DY40" s="6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6"/>
      <c r="ET40" s="6"/>
      <c r="EU40" s="6"/>
      <c r="EV40" s="6" t="s">
        <v>450</v>
      </c>
      <c r="EW40" s="6"/>
      <c r="EX40" s="6" t="s">
        <v>85</v>
      </c>
    </row>
    <row r="41" spans="1:154" ht="12">
      <c r="A41" s="5" t="s">
        <v>443</v>
      </c>
      <c r="B41" s="6" t="s">
        <v>444</v>
      </c>
      <c r="C41" s="5" t="s">
        <v>224</v>
      </c>
      <c r="D41" s="5" t="s">
        <v>117</v>
      </c>
      <c r="E41" s="5" t="s">
        <v>118</v>
      </c>
      <c r="F41" s="5" t="s">
        <v>446</v>
      </c>
      <c r="G41" s="6" t="s">
        <v>447</v>
      </c>
      <c r="H41" s="6" t="s">
        <v>78</v>
      </c>
      <c r="I41" s="6" t="s">
        <v>78</v>
      </c>
      <c r="J41" s="6" t="s">
        <v>79</v>
      </c>
      <c r="K41" s="6"/>
      <c r="L41" s="6"/>
      <c r="M41" s="5"/>
      <c r="N41" s="6"/>
      <c r="O41" s="6"/>
      <c r="P41" s="6"/>
      <c r="Q41" s="5" t="s">
        <v>80</v>
      </c>
      <c r="R41" s="7"/>
      <c r="S41" s="5" t="s">
        <v>119</v>
      </c>
      <c r="T41" s="6" t="s">
        <v>406</v>
      </c>
      <c r="U41" s="6" t="s">
        <v>416</v>
      </c>
      <c r="V41" s="6"/>
      <c r="W41" s="5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5"/>
      <c r="AI41" s="5"/>
      <c r="AJ41" s="5"/>
      <c r="AK41" s="5"/>
      <c r="AL41" s="5"/>
      <c r="AM41" s="6"/>
      <c r="AN41" s="6"/>
      <c r="AO41" s="5"/>
      <c r="AP41" s="6"/>
      <c r="AQ41" s="6"/>
      <c r="AR41" s="5"/>
      <c r="AS41" s="6"/>
      <c r="AT41" s="6"/>
      <c r="AU41" s="6"/>
      <c r="AV41" s="5"/>
      <c r="AW41" s="5"/>
      <c r="AX41" s="5"/>
      <c r="AY41" s="6"/>
      <c r="AZ41" s="6"/>
      <c r="BA41" s="6"/>
      <c r="BB41" s="5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5"/>
      <c r="BS41" s="6"/>
      <c r="BT41" s="6"/>
      <c r="BU41" s="6"/>
      <c r="BV41" s="5" t="s">
        <v>295</v>
      </c>
      <c r="BW41" s="5" t="s">
        <v>166</v>
      </c>
      <c r="BX41" s="5" t="s">
        <v>89</v>
      </c>
      <c r="BY41" s="24" t="s">
        <v>369</v>
      </c>
      <c r="BZ41" s="5" t="s">
        <v>464</v>
      </c>
      <c r="CA41" s="6"/>
      <c r="CB41" s="6"/>
      <c r="CC41" s="5" t="s">
        <v>90</v>
      </c>
      <c r="CD41" s="5" t="s">
        <v>95</v>
      </c>
      <c r="CE41" s="44" t="s">
        <v>463</v>
      </c>
      <c r="CF41" s="5" t="s">
        <v>466</v>
      </c>
      <c r="CG41" s="5"/>
      <c r="CH41" s="5" t="s">
        <v>288</v>
      </c>
      <c r="CI41" s="5" t="s">
        <v>90</v>
      </c>
      <c r="CJ41" s="5" t="s">
        <v>463</v>
      </c>
      <c r="CK41" s="5" t="s">
        <v>458</v>
      </c>
      <c r="CL41" s="44" t="s">
        <v>456</v>
      </c>
      <c r="CM41" s="44" t="s">
        <v>90</v>
      </c>
      <c r="CN41" s="44" t="s">
        <v>460</v>
      </c>
      <c r="CO41" s="5" t="s">
        <v>457</v>
      </c>
      <c r="CP41" s="5"/>
      <c r="CQ41" s="6"/>
      <c r="CR41" s="6"/>
      <c r="CS41" s="6"/>
      <c r="CT41" s="5" t="s">
        <v>292</v>
      </c>
      <c r="CU41" s="5" t="s">
        <v>293</v>
      </c>
      <c r="CV41" s="5" t="s">
        <v>363</v>
      </c>
      <c r="CW41" s="5" t="s">
        <v>148</v>
      </c>
      <c r="CX41" s="5" t="s">
        <v>94</v>
      </c>
      <c r="CY41" s="6"/>
      <c r="CZ41" s="6"/>
      <c r="DA41" s="5" t="s">
        <v>90</v>
      </c>
      <c r="DB41" s="5" t="s">
        <v>463</v>
      </c>
      <c r="DC41" s="5" t="s">
        <v>363</v>
      </c>
      <c r="DD41" s="5" t="s">
        <v>463</v>
      </c>
      <c r="DE41" s="5" t="s">
        <v>427</v>
      </c>
      <c r="DF41" s="5" t="s">
        <v>460</v>
      </c>
      <c r="DG41" s="5" t="s">
        <v>457</v>
      </c>
      <c r="DH41" s="5" t="s">
        <v>455</v>
      </c>
      <c r="DI41" s="5" t="s">
        <v>457</v>
      </c>
      <c r="DJ41" s="5" t="s">
        <v>463</v>
      </c>
      <c r="DK41" s="5" t="s">
        <v>467</v>
      </c>
      <c r="DL41" s="5" t="s">
        <v>456</v>
      </c>
      <c r="DM41" s="5" t="s">
        <v>459</v>
      </c>
      <c r="DN41" s="5" t="s">
        <v>96</v>
      </c>
      <c r="DO41" s="5" t="s">
        <v>463</v>
      </c>
      <c r="DP41" s="5"/>
      <c r="DQ41" s="5"/>
      <c r="DR41" s="5"/>
      <c r="DS41" s="5"/>
      <c r="DT41" s="5"/>
      <c r="DU41" s="5"/>
      <c r="DV41" s="5"/>
      <c r="DW41" s="5"/>
      <c r="DX41" s="6"/>
      <c r="DY41" s="6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6"/>
      <c r="ET41" s="6"/>
      <c r="EU41" s="6"/>
      <c r="EV41" s="6" t="s">
        <v>450</v>
      </c>
      <c r="EW41" s="6"/>
      <c r="EX41" s="6" t="s">
        <v>85</v>
      </c>
    </row>
    <row r="42" spans="1:154" ht="12">
      <c r="A42" s="5" t="s">
        <v>443</v>
      </c>
      <c r="B42" s="6" t="s">
        <v>444</v>
      </c>
      <c r="C42" s="5" t="s">
        <v>224</v>
      </c>
      <c r="D42" s="5" t="s">
        <v>13</v>
      </c>
      <c r="E42" s="5" t="s">
        <v>37</v>
      </c>
      <c r="F42" s="5" t="s">
        <v>446</v>
      </c>
      <c r="G42" s="6" t="s">
        <v>447</v>
      </c>
      <c r="H42" s="6" t="s">
        <v>78</v>
      </c>
      <c r="I42" s="6" t="s">
        <v>78</v>
      </c>
      <c r="J42" s="6" t="s">
        <v>79</v>
      </c>
      <c r="K42" s="6"/>
      <c r="L42" s="6"/>
      <c r="M42" s="5"/>
      <c r="N42" s="6"/>
      <c r="O42" s="6"/>
      <c r="P42" s="6"/>
      <c r="Q42" s="5" t="s">
        <v>80</v>
      </c>
      <c r="R42" s="7"/>
      <c r="S42" s="5" t="s">
        <v>38</v>
      </c>
      <c r="T42" s="6" t="s">
        <v>407</v>
      </c>
      <c r="U42" s="6" t="s">
        <v>416</v>
      </c>
      <c r="V42" s="6"/>
      <c r="W42" s="5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5"/>
      <c r="AI42" s="5"/>
      <c r="AJ42" s="5"/>
      <c r="AK42" s="5"/>
      <c r="AL42" s="5"/>
      <c r="AM42" s="6"/>
      <c r="AN42" s="6"/>
      <c r="AO42" s="5"/>
      <c r="AP42" s="6"/>
      <c r="AQ42" s="6"/>
      <c r="AR42" s="5"/>
      <c r="AS42" s="6"/>
      <c r="AT42" s="6"/>
      <c r="AU42" s="6"/>
      <c r="AV42" s="5"/>
      <c r="AW42" s="5"/>
      <c r="AX42" s="5"/>
      <c r="AY42" s="6"/>
      <c r="AZ42" s="6"/>
      <c r="BA42" s="6"/>
      <c r="BB42" s="5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5"/>
      <c r="BS42" s="6"/>
      <c r="BT42" s="6"/>
      <c r="BU42" s="6"/>
      <c r="BV42" s="5" t="s">
        <v>295</v>
      </c>
      <c r="BW42" s="5" t="s">
        <v>156</v>
      </c>
      <c r="BX42" s="5" t="s">
        <v>466</v>
      </c>
      <c r="BY42" s="24" t="s">
        <v>369</v>
      </c>
      <c r="BZ42" s="5" t="s">
        <v>464</v>
      </c>
      <c r="CA42" s="6"/>
      <c r="CB42" s="6"/>
      <c r="CC42" s="44" t="s">
        <v>456</v>
      </c>
      <c r="CD42" s="5" t="s">
        <v>424</v>
      </c>
      <c r="CE42" s="5" t="s">
        <v>453</v>
      </c>
      <c r="CF42" s="5" t="s">
        <v>288</v>
      </c>
      <c r="CG42" s="5"/>
      <c r="CH42" s="5" t="s">
        <v>296</v>
      </c>
      <c r="CI42" s="5" t="s">
        <v>90</v>
      </c>
      <c r="CJ42" s="5" t="s">
        <v>453</v>
      </c>
      <c r="CK42" s="5" t="s">
        <v>458</v>
      </c>
      <c r="CL42" s="5" t="s">
        <v>101</v>
      </c>
      <c r="CM42" s="44" t="s">
        <v>90</v>
      </c>
      <c r="CN42" s="44" t="s">
        <v>460</v>
      </c>
      <c r="CO42" s="44" t="s">
        <v>467</v>
      </c>
      <c r="CP42" s="5"/>
      <c r="CQ42" s="6"/>
      <c r="CR42" s="6"/>
      <c r="CS42" s="6"/>
      <c r="CT42" s="5" t="s">
        <v>370</v>
      </c>
      <c r="CU42" s="5" t="s">
        <v>366</v>
      </c>
      <c r="CV42" s="5" t="s">
        <v>453</v>
      </c>
      <c r="CW42" s="5" t="s">
        <v>234</v>
      </c>
      <c r="CX42" s="5" t="s">
        <v>94</v>
      </c>
      <c r="CY42" s="6"/>
      <c r="CZ42" s="6"/>
      <c r="DA42" s="5" t="s">
        <v>101</v>
      </c>
      <c r="DB42" s="5" t="s">
        <v>453</v>
      </c>
      <c r="DC42" s="5" t="s">
        <v>463</v>
      </c>
      <c r="DD42" s="5" t="s">
        <v>90</v>
      </c>
      <c r="DE42" s="5" t="s">
        <v>296</v>
      </c>
      <c r="DF42" s="5" t="s">
        <v>455</v>
      </c>
      <c r="DG42" s="5" t="s">
        <v>467</v>
      </c>
      <c r="DH42" s="5" t="s">
        <v>456</v>
      </c>
      <c r="DI42" s="5" t="s">
        <v>457</v>
      </c>
      <c r="DJ42" s="5" t="s">
        <v>101</v>
      </c>
      <c r="DK42" s="5" t="s">
        <v>467</v>
      </c>
      <c r="DL42" s="5" t="s">
        <v>460</v>
      </c>
      <c r="DM42" s="5" t="s">
        <v>457</v>
      </c>
      <c r="DN42" s="5" t="s">
        <v>463</v>
      </c>
      <c r="DO42" s="5" t="s">
        <v>90</v>
      </c>
      <c r="DP42" s="5"/>
      <c r="DQ42" s="5"/>
      <c r="DR42" s="5"/>
      <c r="DS42" s="5"/>
      <c r="DT42" s="5"/>
      <c r="DU42" s="5"/>
      <c r="DV42" s="5"/>
      <c r="DW42" s="5"/>
      <c r="DX42" s="6"/>
      <c r="DY42" s="6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6"/>
      <c r="ET42" s="6"/>
      <c r="EU42" s="6"/>
      <c r="EV42" s="6" t="s">
        <v>450</v>
      </c>
      <c r="EW42" s="6"/>
      <c r="EX42" s="6" t="s">
        <v>85</v>
      </c>
    </row>
    <row r="43" spans="1:154" ht="12">
      <c r="A43" s="5" t="s">
        <v>443</v>
      </c>
      <c r="B43" s="6" t="s">
        <v>444</v>
      </c>
      <c r="C43" s="5" t="s">
        <v>224</v>
      </c>
      <c r="D43" s="5" t="s">
        <v>109</v>
      </c>
      <c r="E43" s="5" t="s">
        <v>110</v>
      </c>
      <c r="F43" s="5" t="s">
        <v>446</v>
      </c>
      <c r="G43" s="6" t="s">
        <v>447</v>
      </c>
      <c r="H43" s="6" t="s">
        <v>78</v>
      </c>
      <c r="I43" s="6" t="s">
        <v>78</v>
      </c>
      <c r="J43" s="6" t="s">
        <v>79</v>
      </c>
      <c r="K43" s="6"/>
      <c r="L43" s="6"/>
      <c r="M43" s="5"/>
      <c r="N43" s="6"/>
      <c r="O43" s="6"/>
      <c r="P43" s="6"/>
      <c r="Q43" s="5" t="s">
        <v>80</v>
      </c>
      <c r="R43" s="7"/>
      <c r="S43" s="5" t="s">
        <v>111</v>
      </c>
      <c r="T43" s="6" t="s">
        <v>408</v>
      </c>
      <c r="U43" s="6" t="s">
        <v>416</v>
      </c>
      <c r="V43" s="6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5"/>
      <c r="AI43" s="5"/>
      <c r="AJ43" s="5"/>
      <c r="AK43" s="5"/>
      <c r="AL43" s="5"/>
      <c r="AM43" s="6"/>
      <c r="AN43" s="6"/>
      <c r="AO43" s="5"/>
      <c r="AP43" s="6"/>
      <c r="AQ43" s="6"/>
      <c r="AR43" s="5"/>
      <c r="AS43" s="6"/>
      <c r="AT43" s="6"/>
      <c r="AU43" s="6"/>
      <c r="AV43" s="5"/>
      <c r="AW43" s="5"/>
      <c r="AX43" s="5"/>
      <c r="AY43" s="6"/>
      <c r="AZ43" s="6"/>
      <c r="BA43" s="6"/>
      <c r="BB43" s="5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5"/>
      <c r="BS43" s="6"/>
      <c r="BT43" s="6"/>
      <c r="BU43" s="6"/>
      <c r="BV43" s="5" t="s">
        <v>99</v>
      </c>
      <c r="BW43" s="5" t="s">
        <v>88</v>
      </c>
      <c r="BX43" s="5" t="s">
        <v>296</v>
      </c>
      <c r="BY43" s="24" t="s">
        <v>112</v>
      </c>
      <c r="BZ43" s="5" t="s">
        <v>464</v>
      </c>
      <c r="CA43" s="6"/>
      <c r="CB43" s="6"/>
      <c r="CC43" s="5" t="s">
        <v>453</v>
      </c>
      <c r="CD43" s="5" t="s">
        <v>427</v>
      </c>
      <c r="CE43" s="44" t="s">
        <v>456</v>
      </c>
      <c r="CF43" s="5" t="s">
        <v>367</v>
      </c>
      <c r="CG43" s="5"/>
      <c r="CH43" s="5" t="s">
        <v>452</v>
      </c>
      <c r="CI43" s="5" t="s">
        <v>101</v>
      </c>
      <c r="CJ43" s="5" t="s">
        <v>456</v>
      </c>
      <c r="CK43" s="5" t="s">
        <v>458</v>
      </c>
      <c r="CL43" s="44" t="s">
        <v>456</v>
      </c>
      <c r="CM43" s="44" t="s">
        <v>101</v>
      </c>
      <c r="CN43" s="5" t="s">
        <v>456</v>
      </c>
      <c r="CO43" s="5" t="s">
        <v>457</v>
      </c>
      <c r="CP43" s="5"/>
      <c r="CQ43" s="6"/>
      <c r="CR43" s="6"/>
      <c r="CS43" s="6"/>
      <c r="CT43" s="5" t="s">
        <v>208</v>
      </c>
      <c r="CU43" s="5" t="s">
        <v>92</v>
      </c>
      <c r="CV43" s="5" t="s">
        <v>452</v>
      </c>
      <c r="CW43" s="5" t="s">
        <v>26</v>
      </c>
      <c r="CX43" s="5" t="s">
        <v>94</v>
      </c>
      <c r="CY43" s="6"/>
      <c r="CZ43" s="6"/>
      <c r="DA43" s="5" t="s">
        <v>463</v>
      </c>
      <c r="DB43" s="5" t="s">
        <v>363</v>
      </c>
      <c r="DC43" s="5" t="s">
        <v>363</v>
      </c>
      <c r="DD43" s="5" t="s">
        <v>453</v>
      </c>
      <c r="DE43" s="5" t="s">
        <v>87</v>
      </c>
      <c r="DF43" s="5" t="s">
        <v>460</v>
      </c>
      <c r="DG43" s="5" t="s">
        <v>454</v>
      </c>
      <c r="DH43" s="5" t="s">
        <v>456</v>
      </c>
      <c r="DI43" s="5" t="s">
        <v>454</v>
      </c>
      <c r="DJ43" s="5" t="s">
        <v>463</v>
      </c>
      <c r="DK43" s="5" t="s">
        <v>467</v>
      </c>
      <c r="DL43" s="5" t="s">
        <v>456</v>
      </c>
      <c r="DM43" s="5" t="s">
        <v>457</v>
      </c>
      <c r="DN43" s="5" t="s">
        <v>96</v>
      </c>
      <c r="DO43" s="5" t="s">
        <v>96</v>
      </c>
      <c r="DP43" s="5"/>
      <c r="DQ43" s="5"/>
      <c r="DR43" s="5"/>
      <c r="DS43" s="5"/>
      <c r="DT43" s="5"/>
      <c r="DU43" s="5"/>
      <c r="DV43" s="5"/>
      <c r="DW43" s="5"/>
      <c r="DX43" s="6"/>
      <c r="DY43" s="6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6"/>
      <c r="ET43" s="6"/>
      <c r="EU43" s="6"/>
      <c r="EV43" s="6" t="s">
        <v>450</v>
      </c>
      <c r="EW43" s="6"/>
      <c r="EX43" s="6" t="s">
        <v>85</v>
      </c>
    </row>
    <row r="44" spans="1:154" ht="12">
      <c r="A44" s="5" t="s">
        <v>443</v>
      </c>
      <c r="B44" s="6" t="s">
        <v>444</v>
      </c>
      <c r="C44" s="5" t="s">
        <v>224</v>
      </c>
      <c r="D44" s="5" t="s">
        <v>54</v>
      </c>
      <c r="E44" s="5" t="s">
        <v>222</v>
      </c>
      <c r="F44" s="5" t="s">
        <v>446</v>
      </c>
      <c r="G44" s="6" t="s">
        <v>447</v>
      </c>
      <c r="H44" s="6" t="s">
        <v>78</v>
      </c>
      <c r="I44" s="6" t="s">
        <v>78</v>
      </c>
      <c r="J44" s="6" t="s">
        <v>79</v>
      </c>
      <c r="K44" s="6"/>
      <c r="L44" s="6"/>
      <c r="M44" s="5"/>
      <c r="N44" s="6"/>
      <c r="O44" s="6"/>
      <c r="P44" s="6"/>
      <c r="Q44" s="5" t="s">
        <v>80</v>
      </c>
      <c r="R44" s="7"/>
      <c r="S44" s="5" t="s">
        <v>223</v>
      </c>
      <c r="T44" s="6" t="s">
        <v>409</v>
      </c>
      <c r="U44" s="6" t="s">
        <v>416</v>
      </c>
      <c r="V44" s="6"/>
      <c r="W44" s="5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5"/>
      <c r="AI44" s="5"/>
      <c r="AJ44" s="5"/>
      <c r="AK44" s="5"/>
      <c r="AL44" s="5"/>
      <c r="AM44" s="6"/>
      <c r="AN44" s="6"/>
      <c r="AO44" s="5"/>
      <c r="AP44" s="6"/>
      <c r="AQ44" s="6"/>
      <c r="AR44" s="5"/>
      <c r="AS44" s="6"/>
      <c r="AT44" s="6"/>
      <c r="AU44" s="6"/>
      <c r="AV44" s="5"/>
      <c r="AW44" s="5"/>
      <c r="AX44" s="5"/>
      <c r="AY44" s="6"/>
      <c r="AZ44" s="6"/>
      <c r="BA44" s="6"/>
      <c r="BB44" s="5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5"/>
      <c r="BS44" s="6"/>
      <c r="BT44" s="6"/>
      <c r="BU44" s="6"/>
      <c r="BV44" s="5" t="s">
        <v>99</v>
      </c>
      <c r="BW44" s="5" t="s">
        <v>166</v>
      </c>
      <c r="BX44" s="5" t="s">
        <v>466</v>
      </c>
      <c r="BY44" s="24" t="s">
        <v>112</v>
      </c>
      <c r="BZ44" s="5" t="s">
        <v>464</v>
      </c>
      <c r="CA44" s="6"/>
      <c r="CB44" s="6"/>
      <c r="CC44" s="5" t="s">
        <v>463</v>
      </c>
      <c r="CD44" s="5" t="s">
        <v>97</v>
      </c>
      <c r="CE44" s="44" t="s">
        <v>463</v>
      </c>
      <c r="CF44" s="44" t="s">
        <v>465</v>
      </c>
      <c r="CG44" s="5"/>
      <c r="CH44" s="5" t="s">
        <v>288</v>
      </c>
      <c r="CI44" s="5" t="s">
        <v>455</v>
      </c>
      <c r="CJ44" s="5" t="s">
        <v>463</v>
      </c>
      <c r="CK44" s="5" t="s">
        <v>458</v>
      </c>
      <c r="CL44" s="44" t="s">
        <v>456</v>
      </c>
      <c r="CM44" s="44" t="s">
        <v>455</v>
      </c>
      <c r="CN44" s="5" t="s">
        <v>456</v>
      </c>
      <c r="CO44" s="44" t="s">
        <v>459</v>
      </c>
      <c r="CP44" s="5"/>
      <c r="CQ44" s="6"/>
      <c r="CR44" s="6"/>
      <c r="CS44" s="6"/>
      <c r="CT44" s="5" t="s">
        <v>159</v>
      </c>
      <c r="CU44" s="5" t="s">
        <v>165</v>
      </c>
      <c r="CV44" s="5" t="s">
        <v>452</v>
      </c>
      <c r="CW44" s="5" t="s">
        <v>93</v>
      </c>
      <c r="CX44" s="5" t="s">
        <v>94</v>
      </c>
      <c r="CY44" s="6"/>
      <c r="CZ44" s="6"/>
      <c r="DA44" s="5" t="s">
        <v>363</v>
      </c>
      <c r="DB44" s="5" t="s">
        <v>453</v>
      </c>
      <c r="DC44" s="5" t="s">
        <v>363</v>
      </c>
      <c r="DD44" s="5" t="s">
        <v>453</v>
      </c>
      <c r="DE44" s="5" t="s">
        <v>95</v>
      </c>
      <c r="DF44" s="5" t="s">
        <v>456</v>
      </c>
      <c r="DG44" s="5" t="s">
        <v>454</v>
      </c>
      <c r="DH44" s="5" t="s">
        <v>456</v>
      </c>
      <c r="DI44" s="5" t="s">
        <v>457</v>
      </c>
      <c r="DJ44" s="5" t="s">
        <v>463</v>
      </c>
      <c r="DK44" s="5" t="s">
        <v>467</v>
      </c>
      <c r="DL44" s="5" t="s">
        <v>455</v>
      </c>
      <c r="DM44" s="5" t="s">
        <v>454</v>
      </c>
      <c r="DN44" s="5" t="s">
        <v>465</v>
      </c>
      <c r="DO44" s="5" t="s">
        <v>96</v>
      </c>
      <c r="DP44" s="5"/>
      <c r="DQ44" s="5"/>
      <c r="DR44" s="5"/>
      <c r="DS44" s="5"/>
      <c r="DT44" s="5"/>
      <c r="DU44" s="5"/>
      <c r="DV44" s="5"/>
      <c r="DW44" s="5"/>
      <c r="DX44" s="6"/>
      <c r="DY44" s="6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6"/>
      <c r="ET44" s="6"/>
      <c r="EU44" s="6"/>
      <c r="EV44" s="6" t="s">
        <v>450</v>
      </c>
      <c r="EW44" s="6"/>
      <c r="EX44" s="6" t="s">
        <v>85</v>
      </c>
    </row>
    <row r="45" spans="1:154" ht="12">
      <c r="A45" s="5" t="s">
        <v>443</v>
      </c>
      <c r="B45" s="6" t="s">
        <v>444</v>
      </c>
      <c r="C45" s="5" t="s">
        <v>224</v>
      </c>
      <c r="D45" s="5" t="s">
        <v>126</v>
      </c>
      <c r="E45" s="5" t="s">
        <v>127</v>
      </c>
      <c r="F45" s="5" t="s">
        <v>446</v>
      </c>
      <c r="G45" s="6" t="s">
        <v>447</v>
      </c>
      <c r="H45" s="6" t="s">
        <v>78</v>
      </c>
      <c r="I45" s="6" t="s">
        <v>78</v>
      </c>
      <c r="J45" s="6" t="s">
        <v>79</v>
      </c>
      <c r="K45" s="6"/>
      <c r="L45" s="6"/>
      <c r="M45" s="5"/>
      <c r="N45" s="6"/>
      <c r="O45" s="6"/>
      <c r="P45" s="6"/>
      <c r="Q45" s="5" t="s">
        <v>80</v>
      </c>
      <c r="R45" s="7"/>
      <c r="S45" s="5" t="s">
        <v>128</v>
      </c>
      <c r="T45" s="6" t="s">
        <v>410</v>
      </c>
      <c r="U45" s="6" t="s">
        <v>416</v>
      </c>
      <c r="V45" s="6"/>
      <c r="W45" s="5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5"/>
      <c r="AI45" s="5"/>
      <c r="AJ45" s="5"/>
      <c r="AK45" s="5"/>
      <c r="AL45" s="5"/>
      <c r="AM45" s="6"/>
      <c r="AN45" s="6"/>
      <c r="AO45" s="5"/>
      <c r="AP45" s="6"/>
      <c r="AQ45" s="6"/>
      <c r="AR45" s="5"/>
      <c r="AS45" s="6"/>
      <c r="AT45" s="6"/>
      <c r="AU45" s="6"/>
      <c r="AV45" s="5"/>
      <c r="AW45" s="5"/>
      <c r="AX45" s="5"/>
      <c r="AY45" s="6"/>
      <c r="AZ45" s="6"/>
      <c r="BA45" s="6"/>
      <c r="BB45" s="5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5"/>
      <c r="BS45" s="6"/>
      <c r="BT45" s="6"/>
      <c r="BU45" s="6"/>
      <c r="BV45" s="5" t="s">
        <v>99</v>
      </c>
      <c r="BW45" s="5" t="s">
        <v>350</v>
      </c>
      <c r="BX45" s="5" t="s">
        <v>288</v>
      </c>
      <c r="BY45" s="24" t="s">
        <v>112</v>
      </c>
      <c r="BZ45" s="5" t="s">
        <v>464</v>
      </c>
      <c r="CA45" s="6"/>
      <c r="CB45" s="6"/>
      <c r="CC45" s="5" t="s">
        <v>463</v>
      </c>
      <c r="CD45" s="5" t="s">
        <v>97</v>
      </c>
      <c r="CE45" s="44" t="s">
        <v>90</v>
      </c>
      <c r="CF45" s="44" t="s">
        <v>452</v>
      </c>
      <c r="CG45" s="5"/>
      <c r="CH45" s="5" t="s">
        <v>466</v>
      </c>
      <c r="CI45" s="5" t="s">
        <v>456</v>
      </c>
      <c r="CJ45" s="5" t="s">
        <v>90</v>
      </c>
      <c r="CK45" s="5" t="s">
        <v>458</v>
      </c>
      <c r="CL45" s="44" t="s">
        <v>456</v>
      </c>
      <c r="CM45" s="44" t="s">
        <v>456</v>
      </c>
      <c r="CN45" s="5" t="s">
        <v>456</v>
      </c>
      <c r="CO45" s="44" t="s">
        <v>459</v>
      </c>
      <c r="CP45" s="5"/>
      <c r="CQ45" s="6"/>
      <c r="CR45" s="6"/>
      <c r="CS45" s="6"/>
      <c r="CT45" s="5" t="s">
        <v>365</v>
      </c>
      <c r="CU45" s="5" t="s">
        <v>366</v>
      </c>
      <c r="CV45" s="5" t="s">
        <v>363</v>
      </c>
      <c r="CW45" s="5" t="s">
        <v>298</v>
      </c>
      <c r="CX45" s="5" t="s">
        <v>94</v>
      </c>
      <c r="CY45" s="6"/>
      <c r="CZ45" s="6"/>
      <c r="DA45" s="5" t="s">
        <v>463</v>
      </c>
      <c r="DB45" s="5" t="s">
        <v>363</v>
      </c>
      <c r="DC45" s="5" t="s">
        <v>463</v>
      </c>
      <c r="DD45" s="5" t="s">
        <v>456</v>
      </c>
      <c r="DE45" s="5" t="s">
        <v>427</v>
      </c>
      <c r="DF45" s="5" t="s">
        <v>455</v>
      </c>
      <c r="DG45" s="5" t="s">
        <v>457</v>
      </c>
      <c r="DH45" s="5" t="s">
        <v>456</v>
      </c>
      <c r="DI45" s="5" t="s">
        <v>454</v>
      </c>
      <c r="DJ45" s="5" t="s">
        <v>101</v>
      </c>
      <c r="DK45" s="5" t="s">
        <v>467</v>
      </c>
      <c r="DL45" s="5" t="s">
        <v>460</v>
      </c>
      <c r="DM45" s="5" t="s">
        <v>467</v>
      </c>
      <c r="DN45" s="5" t="s">
        <v>363</v>
      </c>
      <c r="DO45" s="5" t="s">
        <v>453</v>
      </c>
      <c r="DP45" s="5"/>
      <c r="DQ45" s="5"/>
      <c r="DR45" s="5"/>
      <c r="DS45" s="5"/>
      <c r="DT45" s="5"/>
      <c r="DU45" s="5"/>
      <c r="DV45" s="5"/>
      <c r="DW45" s="5"/>
      <c r="DX45" s="6"/>
      <c r="DY45" s="6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6"/>
      <c r="ET45" s="6"/>
      <c r="EU45" s="6"/>
      <c r="EV45" s="6"/>
      <c r="EW45" s="6"/>
      <c r="EX45" s="6" t="s">
        <v>85</v>
      </c>
    </row>
    <row r="46" spans="1:154" ht="12">
      <c r="A46" s="5" t="s">
        <v>443</v>
      </c>
      <c r="B46" s="6" t="s">
        <v>444</v>
      </c>
      <c r="C46" s="21" t="s">
        <v>224</v>
      </c>
      <c r="D46" s="21" t="s">
        <v>17</v>
      </c>
      <c r="E46" s="21" t="s">
        <v>18</v>
      </c>
      <c r="F46" s="21" t="s">
        <v>446</v>
      </c>
      <c r="G46" s="22" t="s">
        <v>447</v>
      </c>
      <c r="H46" s="22" t="s">
        <v>78</v>
      </c>
      <c r="I46" s="22" t="s">
        <v>78</v>
      </c>
      <c r="J46" s="22" t="s">
        <v>79</v>
      </c>
      <c r="K46" s="22"/>
      <c r="L46" s="22"/>
      <c r="M46" s="21"/>
      <c r="N46" s="22"/>
      <c r="O46" s="22"/>
      <c r="P46" s="22"/>
      <c r="Q46" s="21" t="s">
        <v>80</v>
      </c>
      <c r="R46" s="23"/>
      <c r="S46" s="21" t="s">
        <v>19</v>
      </c>
      <c r="T46" s="22" t="s">
        <v>411</v>
      </c>
      <c r="U46" s="6" t="s">
        <v>416</v>
      </c>
      <c r="V46" s="22"/>
      <c r="W46" s="21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1"/>
      <c r="AI46" s="21"/>
      <c r="AJ46" s="21"/>
      <c r="AK46" s="21"/>
      <c r="AL46" s="21"/>
      <c r="AM46" s="22"/>
      <c r="AN46" s="22"/>
      <c r="AO46" s="21"/>
      <c r="AP46" s="22"/>
      <c r="AQ46" s="22"/>
      <c r="AR46" s="21"/>
      <c r="AS46" s="22"/>
      <c r="AT46" s="22"/>
      <c r="AU46" s="22"/>
      <c r="AV46" s="21"/>
      <c r="AW46" s="21"/>
      <c r="AX46" s="21"/>
      <c r="AY46" s="22"/>
      <c r="AZ46" s="22"/>
      <c r="BA46" s="22"/>
      <c r="BB46" s="21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1"/>
      <c r="BS46" s="22"/>
      <c r="BT46" s="22"/>
      <c r="BU46" s="22"/>
      <c r="BV46" s="21" t="s">
        <v>294</v>
      </c>
      <c r="BW46" s="21" t="s">
        <v>350</v>
      </c>
      <c r="BX46" s="21" t="s">
        <v>452</v>
      </c>
      <c r="BY46" s="25" t="s">
        <v>151</v>
      </c>
      <c r="BZ46" s="21" t="s">
        <v>445</v>
      </c>
      <c r="CA46" s="22"/>
      <c r="CB46" s="22"/>
      <c r="CC46" s="45" t="s">
        <v>455</v>
      </c>
      <c r="CD46" s="21" t="s">
        <v>368</v>
      </c>
      <c r="CE46" s="45" t="s">
        <v>101</v>
      </c>
      <c r="CF46" s="29" t="s">
        <v>466</v>
      </c>
      <c r="CG46" s="21"/>
      <c r="CH46" s="21" t="s">
        <v>466</v>
      </c>
      <c r="CI46" s="21" t="s">
        <v>101</v>
      </c>
      <c r="CJ46" s="21" t="s">
        <v>101</v>
      </c>
      <c r="CK46" s="21" t="s">
        <v>458</v>
      </c>
      <c r="CL46" s="21" t="s">
        <v>101</v>
      </c>
      <c r="CM46" s="45" t="s">
        <v>101</v>
      </c>
      <c r="CN46" s="45" t="s">
        <v>457</v>
      </c>
      <c r="CO46" s="45" t="s">
        <v>459</v>
      </c>
      <c r="CP46" s="5"/>
      <c r="CQ46" s="6"/>
      <c r="CR46" s="6"/>
      <c r="CS46" s="6"/>
      <c r="CT46" s="5" t="s">
        <v>296</v>
      </c>
      <c r="CU46" s="5" t="s">
        <v>287</v>
      </c>
      <c r="CV46" s="5" t="s">
        <v>456</v>
      </c>
      <c r="CW46" s="5" t="s">
        <v>113</v>
      </c>
      <c r="CX46" s="5" t="s">
        <v>445</v>
      </c>
      <c r="CY46" s="6"/>
      <c r="CZ46" s="6"/>
      <c r="DA46" s="5" t="s">
        <v>455</v>
      </c>
      <c r="DB46" s="5" t="s">
        <v>467</v>
      </c>
      <c r="DC46" s="5" t="s">
        <v>455</v>
      </c>
      <c r="DD46" s="5" t="s">
        <v>454</v>
      </c>
      <c r="DE46" s="5" t="s">
        <v>456</v>
      </c>
      <c r="DF46" s="5" t="s">
        <v>459</v>
      </c>
      <c r="DG46" s="5" t="s">
        <v>457</v>
      </c>
      <c r="DH46" s="5" t="s">
        <v>467</v>
      </c>
      <c r="DI46" s="5" t="s">
        <v>458</v>
      </c>
      <c r="DJ46" s="5" t="s">
        <v>454</v>
      </c>
      <c r="DK46" s="5" t="s">
        <v>467</v>
      </c>
      <c r="DL46" s="5" t="s">
        <v>459</v>
      </c>
      <c r="DM46" s="5" t="s">
        <v>467</v>
      </c>
      <c r="DN46" s="5" t="s">
        <v>467</v>
      </c>
      <c r="DO46" s="5" t="s">
        <v>460</v>
      </c>
      <c r="DP46" s="5"/>
      <c r="DQ46" s="5"/>
      <c r="DR46" s="5"/>
      <c r="DS46" s="5"/>
      <c r="DT46" s="5"/>
      <c r="DU46" s="5"/>
      <c r="DV46" s="5"/>
      <c r="DW46" s="5"/>
      <c r="DX46" s="6"/>
      <c r="DY46" s="6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6"/>
      <c r="ET46" s="6"/>
      <c r="EU46" s="6"/>
      <c r="EV46" s="6"/>
      <c r="EW46" s="6"/>
      <c r="EX46" s="6" t="s">
        <v>85</v>
      </c>
    </row>
    <row r="47" spans="1:154" ht="12">
      <c r="A47" s="5" t="s">
        <v>443</v>
      </c>
      <c r="B47" s="6" t="s">
        <v>444</v>
      </c>
      <c r="C47" s="5" t="s">
        <v>224</v>
      </c>
      <c r="D47" s="5" t="s">
        <v>114</v>
      </c>
      <c r="E47" s="5" t="s">
        <v>115</v>
      </c>
      <c r="F47" s="5" t="s">
        <v>446</v>
      </c>
      <c r="G47" s="6" t="s">
        <v>447</v>
      </c>
      <c r="H47" s="6" t="s">
        <v>78</v>
      </c>
      <c r="I47" s="6" t="s">
        <v>78</v>
      </c>
      <c r="J47" s="6" t="s">
        <v>79</v>
      </c>
      <c r="K47" s="6"/>
      <c r="L47" s="6"/>
      <c r="M47" s="5"/>
      <c r="N47" s="6"/>
      <c r="O47" s="6"/>
      <c r="P47" s="6"/>
      <c r="Q47" s="5" t="s">
        <v>80</v>
      </c>
      <c r="R47" s="7"/>
      <c r="S47" s="5" t="s">
        <v>116</v>
      </c>
      <c r="T47" s="6" t="s">
        <v>412</v>
      </c>
      <c r="U47" s="6" t="s">
        <v>416</v>
      </c>
      <c r="V47" s="6"/>
      <c r="W47" s="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5"/>
      <c r="AI47" s="5"/>
      <c r="AJ47" s="5"/>
      <c r="AK47" s="5"/>
      <c r="AL47" s="5"/>
      <c r="AM47" s="6"/>
      <c r="AN47" s="6"/>
      <c r="AO47" s="5"/>
      <c r="AP47" s="6"/>
      <c r="AQ47" s="6"/>
      <c r="AR47" s="5"/>
      <c r="AS47" s="6"/>
      <c r="AT47" s="6"/>
      <c r="AU47" s="6"/>
      <c r="AV47" s="5"/>
      <c r="AW47" s="5"/>
      <c r="AX47" s="5"/>
      <c r="AY47" s="6"/>
      <c r="AZ47" s="6"/>
      <c r="BA47" s="6"/>
      <c r="BB47" s="5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5"/>
      <c r="BS47" s="6"/>
      <c r="BT47" s="6"/>
      <c r="BU47" s="6"/>
      <c r="BV47" s="5" t="s">
        <v>461</v>
      </c>
      <c r="BW47" s="5" t="s">
        <v>88</v>
      </c>
      <c r="BX47" s="5" t="s">
        <v>367</v>
      </c>
      <c r="BY47" s="26" t="s">
        <v>167</v>
      </c>
      <c r="BZ47" s="5" t="s">
        <v>445</v>
      </c>
      <c r="CA47" s="6"/>
      <c r="CB47" s="6"/>
      <c r="CC47" s="5" t="s">
        <v>90</v>
      </c>
      <c r="CD47" s="5" t="s">
        <v>299</v>
      </c>
      <c r="CE47" s="44" t="s">
        <v>456</v>
      </c>
      <c r="CF47" s="44" t="s">
        <v>465</v>
      </c>
      <c r="CG47" s="5"/>
      <c r="CH47" s="5" t="s">
        <v>452</v>
      </c>
      <c r="CI47" s="5" t="s">
        <v>455</v>
      </c>
      <c r="CJ47" s="5" t="s">
        <v>456</v>
      </c>
      <c r="CK47" s="5" t="s">
        <v>458</v>
      </c>
      <c r="CL47" s="44" t="s">
        <v>456</v>
      </c>
      <c r="CM47" s="44" t="s">
        <v>455</v>
      </c>
      <c r="CN47" s="44" t="s">
        <v>460</v>
      </c>
      <c r="CO47" s="5" t="s">
        <v>457</v>
      </c>
      <c r="CP47" s="5"/>
      <c r="CQ47" s="6"/>
      <c r="CR47" s="6"/>
      <c r="CS47" s="6"/>
      <c r="CT47" s="5" t="s">
        <v>301</v>
      </c>
      <c r="CU47" s="5" t="s">
        <v>210</v>
      </c>
      <c r="CV47" s="5" t="s">
        <v>453</v>
      </c>
      <c r="CW47" s="5" t="s">
        <v>75</v>
      </c>
      <c r="CX47" s="5" t="s">
        <v>464</v>
      </c>
      <c r="CY47" s="6"/>
      <c r="CZ47" s="6"/>
      <c r="DA47" s="5" t="s">
        <v>456</v>
      </c>
      <c r="DB47" s="5" t="s">
        <v>460</v>
      </c>
      <c r="DC47" s="5" t="s">
        <v>463</v>
      </c>
      <c r="DD47" s="5" t="s">
        <v>463</v>
      </c>
      <c r="DE47" s="5" t="s">
        <v>288</v>
      </c>
      <c r="DF47" s="5" t="s">
        <v>454</v>
      </c>
      <c r="DG47" s="5" t="s">
        <v>459</v>
      </c>
      <c r="DH47" s="5" t="s">
        <v>457</v>
      </c>
      <c r="DI47" s="5" t="s">
        <v>467</v>
      </c>
      <c r="DJ47" s="5" t="s">
        <v>101</v>
      </c>
      <c r="DK47" s="5" t="s">
        <v>467</v>
      </c>
      <c r="DL47" s="5" t="s">
        <v>460</v>
      </c>
      <c r="DM47" s="5" t="s">
        <v>454</v>
      </c>
      <c r="DN47" s="5" t="s">
        <v>456</v>
      </c>
      <c r="DO47" s="5" t="s">
        <v>463</v>
      </c>
      <c r="DP47" s="5"/>
      <c r="DQ47" s="5"/>
      <c r="DR47" s="5"/>
      <c r="DS47" s="5"/>
      <c r="DT47" s="5"/>
      <c r="DU47" s="5"/>
      <c r="DV47" s="5"/>
      <c r="DW47" s="5"/>
      <c r="DX47" s="6"/>
      <c r="DY47" s="6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6"/>
      <c r="ET47" s="6"/>
      <c r="EU47" s="6"/>
      <c r="EV47" s="6" t="s">
        <v>450</v>
      </c>
      <c r="EW47" s="6"/>
      <c r="EX47" s="6" t="s">
        <v>85</v>
      </c>
    </row>
    <row r="48" spans="1:154" ht="12">
      <c r="A48" s="5" t="s">
        <v>443</v>
      </c>
      <c r="B48" s="6" t="s">
        <v>444</v>
      </c>
      <c r="C48" s="5" t="s">
        <v>224</v>
      </c>
      <c r="D48" s="5" t="s">
        <v>51</v>
      </c>
      <c r="E48" s="5" t="s">
        <v>52</v>
      </c>
      <c r="F48" s="5" t="s">
        <v>446</v>
      </c>
      <c r="G48" s="6" t="s">
        <v>447</v>
      </c>
      <c r="H48" s="6" t="s">
        <v>78</v>
      </c>
      <c r="I48" s="6" t="s">
        <v>78</v>
      </c>
      <c r="J48" s="6" t="s">
        <v>79</v>
      </c>
      <c r="K48" s="6"/>
      <c r="L48" s="6"/>
      <c r="M48" s="5"/>
      <c r="N48" s="6"/>
      <c r="O48" s="6"/>
      <c r="P48" s="6"/>
      <c r="Q48" s="5" t="s">
        <v>80</v>
      </c>
      <c r="R48" s="7"/>
      <c r="S48" s="5" t="s">
        <v>53</v>
      </c>
      <c r="T48" s="6" t="s">
        <v>413</v>
      </c>
      <c r="U48" s="6" t="s">
        <v>416</v>
      </c>
      <c r="V48" s="6"/>
      <c r="W48" s="5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5"/>
      <c r="AI48" s="5"/>
      <c r="AJ48" s="5"/>
      <c r="AK48" s="5"/>
      <c r="AL48" s="5"/>
      <c r="AM48" s="6"/>
      <c r="AN48" s="6"/>
      <c r="AO48" s="5"/>
      <c r="AP48" s="6"/>
      <c r="AQ48" s="6"/>
      <c r="AR48" s="5"/>
      <c r="AS48" s="6"/>
      <c r="AT48" s="6"/>
      <c r="AU48" s="6"/>
      <c r="AV48" s="5"/>
      <c r="AW48" s="5"/>
      <c r="AX48" s="5"/>
      <c r="AY48" s="6"/>
      <c r="AZ48" s="6"/>
      <c r="BA48" s="6"/>
      <c r="BB48" s="5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5"/>
      <c r="BS48" s="6"/>
      <c r="BT48" s="6"/>
      <c r="BU48" s="6"/>
      <c r="BV48" s="5" t="s">
        <v>461</v>
      </c>
      <c r="BW48" s="5" t="s">
        <v>425</v>
      </c>
      <c r="BX48" s="5" t="s">
        <v>466</v>
      </c>
      <c r="BY48" s="26" t="s">
        <v>167</v>
      </c>
      <c r="BZ48" s="5" t="s">
        <v>445</v>
      </c>
      <c r="CA48" s="6"/>
      <c r="CB48" s="6"/>
      <c r="CC48" s="44" t="s">
        <v>101</v>
      </c>
      <c r="CD48" s="5" t="s">
        <v>451</v>
      </c>
      <c r="CE48" s="44" t="s">
        <v>456</v>
      </c>
      <c r="CF48" s="44" t="s">
        <v>452</v>
      </c>
      <c r="CG48" s="5"/>
      <c r="CH48" s="5" t="s">
        <v>465</v>
      </c>
      <c r="CI48" s="5" t="s">
        <v>101</v>
      </c>
      <c r="CJ48" s="5" t="s">
        <v>456</v>
      </c>
      <c r="CK48" s="5" t="s">
        <v>458</v>
      </c>
      <c r="CL48" s="44" t="s">
        <v>455</v>
      </c>
      <c r="CM48" s="44" t="s">
        <v>101</v>
      </c>
      <c r="CN48" s="44" t="s">
        <v>460</v>
      </c>
      <c r="CO48" s="44" t="s">
        <v>459</v>
      </c>
      <c r="CP48" s="5"/>
      <c r="CQ48" s="6"/>
      <c r="CR48" s="6"/>
      <c r="CS48" s="6"/>
      <c r="CT48" s="5" t="s">
        <v>349</v>
      </c>
      <c r="CU48" s="5" t="s">
        <v>290</v>
      </c>
      <c r="CV48" s="5" t="s">
        <v>456</v>
      </c>
      <c r="CW48" s="5" t="s">
        <v>15</v>
      </c>
      <c r="CX48" s="5" t="s">
        <v>464</v>
      </c>
      <c r="CY48" s="6"/>
      <c r="CZ48" s="6"/>
      <c r="DA48" s="5" t="s">
        <v>463</v>
      </c>
      <c r="DB48" s="5" t="s">
        <v>455</v>
      </c>
      <c r="DC48" s="5" t="s">
        <v>101</v>
      </c>
      <c r="DD48" s="5" t="s">
        <v>456</v>
      </c>
      <c r="DE48" s="5" t="s">
        <v>367</v>
      </c>
      <c r="DF48" s="5" t="s">
        <v>455</v>
      </c>
      <c r="DG48" s="5" t="s">
        <v>457</v>
      </c>
      <c r="DH48" s="5" t="s">
        <v>460</v>
      </c>
      <c r="DI48" s="5" t="s">
        <v>84</v>
      </c>
      <c r="DJ48" s="5" t="s">
        <v>455</v>
      </c>
      <c r="DK48" s="5" t="s">
        <v>467</v>
      </c>
      <c r="DL48" s="5" t="s">
        <v>455</v>
      </c>
      <c r="DM48" s="5" t="s">
        <v>84</v>
      </c>
      <c r="DN48" s="5" t="s">
        <v>463</v>
      </c>
      <c r="DO48" s="5" t="s">
        <v>460</v>
      </c>
      <c r="DP48" s="5"/>
      <c r="DQ48" s="5"/>
      <c r="DR48" s="5"/>
      <c r="DS48" s="5"/>
      <c r="DT48" s="5"/>
      <c r="DU48" s="5"/>
      <c r="DV48" s="5"/>
      <c r="DW48" s="5"/>
      <c r="DX48" s="6"/>
      <c r="DY48" s="6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6"/>
      <c r="ET48" s="6"/>
      <c r="EU48" s="6"/>
      <c r="EV48" s="6" t="s">
        <v>450</v>
      </c>
      <c r="EW48" s="6"/>
      <c r="EX48" s="6" t="s">
        <v>85</v>
      </c>
    </row>
    <row r="49" spans="1:154" ht="12">
      <c r="A49" s="5" t="s">
        <v>443</v>
      </c>
      <c r="B49" s="6" t="s">
        <v>444</v>
      </c>
      <c r="C49" s="5" t="s">
        <v>224</v>
      </c>
      <c r="D49" s="5" t="s">
        <v>142</v>
      </c>
      <c r="E49" s="5" t="s">
        <v>143</v>
      </c>
      <c r="F49" s="5" t="s">
        <v>446</v>
      </c>
      <c r="G49" s="6" t="s">
        <v>447</v>
      </c>
      <c r="H49" s="6" t="s">
        <v>78</v>
      </c>
      <c r="I49" s="6" t="s">
        <v>78</v>
      </c>
      <c r="J49" s="6" t="s">
        <v>79</v>
      </c>
      <c r="K49" s="6"/>
      <c r="L49" s="6"/>
      <c r="M49" s="5"/>
      <c r="N49" s="6"/>
      <c r="O49" s="6"/>
      <c r="P49" s="6"/>
      <c r="Q49" s="5" t="s">
        <v>80</v>
      </c>
      <c r="R49" s="7"/>
      <c r="S49" s="5" t="s">
        <v>144</v>
      </c>
      <c r="T49" s="6" t="s">
        <v>414</v>
      </c>
      <c r="U49" s="6" t="s">
        <v>416</v>
      </c>
      <c r="V49" s="6"/>
      <c r="W49" s="5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5"/>
      <c r="AI49" s="5"/>
      <c r="AJ49" s="5"/>
      <c r="AK49" s="5"/>
      <c r="AL49" s="5"/>
      <c r="AM49" s="6"/>
      <c r="AN49" s="6"/>
      <c r="AO49" s="5"/>
      <c r="AP49" s="6"/>
      <c r="AQ49" s="6"/>
      <c r="AR49" s="5"/>
      <c r="AS49" s="6"/>
      <c r="AT49" s="6"/>
      <c r="AU49" s="6"/>
      <c r="AV49" s="5"/>
      <c r="AW49" s="5"/>
      <c r="AX49" s="5"/>
      <c r="AY49" s="6"/>
      <c r="AZ49" s="6"/>
      <c r="BA49" s="6"/>
      <c r="BB49" s="5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5"/>
      <c r="BS49" s="6"/>
      <c r="BT49" s="6"/>
      <c r="BU49" s="6"/>
      <c r="BV49" s="5" t="s">
        <v>348</v>
      </c>
      <c r="BW49" s="5" t="s">
        <v>88</v>
      </c>
      <c r="BX49" s="5" t="s">
        <v>452</v>
      </c>
      <c r="BY49" s="26" t="s">
        <v>241</v>
      </c>
      <c r="BZ49" s="5" t="s">
        <v>445</v>
      </c>
      <c r="CA49" s="6"/>
      <c r="CB49" s="6"/>
      <c r="CC49" s="5" t="s">
        <v>463</v>
      </c>
      <c r="CD49" s="5" t="s">
        <v>296</v>
      </c>
      <c r="CE49" s="44" t="s">
        <v>456</v>
      </c>
      <c r="CF49" s="44" t="s">
        <v>363</v>
      </c>
      <c r="CG49" s="5"/>
      <c r="CH49" s="5" t="s">
        <v>452</v>
      </c>
      <c r="CI49" s="5" t="s">
        <v>454</v>
      </c>
      <c r="CJ49" s="5" t="s">
        <v>456</v>
      </c>
      <c r="CK49" s="5" t="s">
        <v>458</v>
      </c>
      <c r="CL49" s="44" t="s">
        <v>456</v>
      </c>
      <c r="CM49" s="44" t="s">
        <v>454</v>
      </c>
      <c r="CN49" s="30" t="s">
        <v>456</v>
      </c>
      <c r="CO49" s="44" t="s">
        <v>459</v>
      </c>
      <c r="CP49" s="5"/>
      <c r="CQ49" s="6"/>
      <c r="CR49" s="6"/>
      <c r="CS49" s="6"/>
      <c r="CT49" s="5" t="s">
        <v>295</v>
      </c>
      <c r="CU49" s="5" t="s">
        <v>300</v>
      </c>
      <c r="CV49" s="5" t="s">
        <v>463</v>
      </c>
      <c r="CW49" s="5" t="s">
        <v>240</v>
      </c>
      <c r="CX49" s="5" t="s">
        <v>464</v>
      </c>
      <c r="CY49" s="6"/>
      <c r="CZ49" s="6"/>
      <c r="DA49" s="5" t="s">
        <v>456</v>
      </c>
      <c r="DB49" s="5" t="s">
        <v>90</v>
      </c>
      <c r="DC49" s="5" t="s">
        <v>463</v>
      </c>
      <c r="DD49" s="5" t="s">
        <v>90</v>
      </c>
      <c r="DE49" s="5" t="s">
        <v>102</v>
      </c>
      <c r="DF49" s="5" t="s">
        <v>460</v>
      </c>
      <c r="DG49" s="5" t="s">
        <v>467</v>
      </c>
      <c r="DH49" s="5" t="s">
        <v>456</v>
      </c>
      <c r="DI49" s="5" t="s">
        <v>467</v>
      </c>
      <c r="DJ49" s="5" t="s">
        <v>101</v>
      </c>
      <c r="DK49" s="5" t="s">
        <v>467</v>
      </c>
      <c r="DL49" s="5" t="s">
        <v>454</v>
      </c>
      <c r="DM49" s="5" t="s">
        <v>454</v>
      </c>
      <c r="DN49" s="5" t="s">
        <v>453</v>
      </c>
      <c r="DO49" s="5" t="s">
        <v>90</v>
      </c>
      <c r="DP49" s="5"/>
      <c r="DQ49" s="5"/>
      <c r="DR49" s="5"/>
      <c r="DS49" s="5"/>
      <c r="DT49" s="5"/>
      <c r="DU49" s="5"/>
      <c r="DV49" s="5"/>
      <c r="DW49" s="5"/>
      <c r="DX49" s="6"/>
      <c r="DY49" s="6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6"/>
      <c r="ET49" s="6"/>
      <c r="EU49" s="6"/>
      <c r="EV49" s="6" t="s">
        <v>450</v>
      </c>
      <c r="EW49" s="6"/>
      <c r="EX49" s="6" t="s">
        <v>85</v>
      </c>
    </row>
    <row r="50" spans="1:154" ht="12">
      <c r="A50" s="5" t="s">
        <v>443</v>
      </c>
      <c r="B50" s="6" t="s">
        <v>444</v>
      </c>
      <c r="C50" s="5" t="s">
        <v>224</v>
      </c>
      <c r="D50" s="5" t="s">
        <v>36</v>
      </c>
      <c r="E50" s="5" t="s">
        <v>190</v>
      </c>
      <c r="F50" s="5" t="s">
        <v>446</v>
      </c>
      <c r="G50" s="6" t="s">
        <v>447</v>
      </c>
      <c r="H50" s="6" t="s">
        <v>78</v>
      </c>
      <c r="I50" s="6" t="s">
        <v>78</v>
      </c>
      <c r="J50" s="6" t="s">
        <v>79</v>
      </c>
      <c r="K50" s="6"/>
      <c r="L50" s="6"/>
      <c r="M50" s="5"/>
      <c r="N50" s="6"/>
      <c r="O50" s="6"/>
      <c r="P50" s="6"/>
      <c r="Q50" s="5" t="s">
        <v>80</v>
      </c>
      <c r="R50" s="7"/>
      <c r="S50" s="5" t="s">
        <v>191</v>
      </c>
      <c r="T50" s="6" t="s">
        <v>415</v>
      </c>
      <c r="U50" s="6" t="s">
        <v>416</v>
      </c>
      <c r="V50" s="6"/>
      <c r="W50" s="5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5"/>
      <c r="AI50" s="5"/>
      <c r="AJ50" s="5"/>
      <c r="AK50" s="5"/>
      <c r="AL50" s="5"/>
      <c r="AM50" s="6"/>
      <c r="AN50" s="6"/>
      <c r="AO50" s="5"/>
      <c r="AP50" s="6"/>
      <c r="AQ50" s="6"/>
      <c r="AR50" s="5"/>
      <c r="AS50" s="6"/>
      <c r="AT50" s="6"/>
      <c r="AU50" s="6"/>
      <c r="AV50" s="5"/>
      <c r="AW50" s="5"/>
      <c r="AX50" s="5"/>
      <c r="AY50" s="6"/>
      <c r="AZ50" s="6"/>
      <c r="BA50" s="6"/>
      <c r="BB50" s="5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5"/>
      <c r="BS50" s="6"/>
      <c r="BT50" s="6"/>
      <c r="BU50" s="6"/>
      <c r="BV50" s="5" t="s">
        <v>87</v>
      </c>
      <c r="BW50" s="5" t="s">
        <v>98</v>
      </c>
      <c r="BX50" s="5" t="s">
        <v>452</v>
      </c>
      <c r="BY50" s="26" t="s">
        <v>192</v>
      </c>
      <c r="BZ50" s="5" t="s">
        <v>445</v>
      </c>
      <c r="CA50" s="6"/>
      <c r="CB50" s="6"/>
      <c r="CC50" s="44" t="s">
        <v>456</v>
      </c>
      <c r="CD50" s="5" t="s">
        <v>89</v>
      </c>
      <c r="CE50" s="44" t="s">
        <v>460</v>
      </c>
      <c r="CF50" s="44" t="s">
        <v>96</v>
      </c>
      <c r="CG50" s="5"/>
      <c r="CH50" s="5" t="s">
        <v>453</v>
      </c>
      <c r="CI50" s="5" t="s">
        <v>456</v>
      </c>
      <c r="CJ50" s="5" t="s">
        <v>460</v>
      </c>
      <c r="CK50" s="5" t="s">
        <v>458</v>
      </c>
      <c r="CL50" s="44" t="s">
        <v>460</v>
      </c>
      <c r="CM50" s="44" t="s">
        <v>456</v>
      </c>
      <c r="CN50" s="44" t="s">
        <v>457</v>
      </c>
      <c r="CO50" s="5" t="s">
        <v>457</v>
      </c>
      <c r="CP50" s="5"/>
      <c r="CQ50" s="6"/>
      <c r="CR50" s="6"/>
      <c r="CS50" s="6"/>
      <c r="CT50" s="5" t="s">
        <v>87</v>
      </c>
      <c r="CU50" s="5" t="s">
        <v>462</v>
      </c>
      <c r="CV50" s="5" t="s">
        <v>460</v>
      </c>
      <c r="CW50" s="5" t="s">
        <v>155</v>
      </c>
      <c r="CX50" s="5" t="s">
        <v>464</v>
      </c>
      <c r="CY50" s="6"/>
      <c r="CZ50" s="6"/>
      <c r="DA50" s="5" t="s">
        <v>456</v>
      </c>
      <c r="DB50" s="5" t="s">
        <v>457</v>
      </c>
      <c r="DC50" s="5" t="s">
        <v>456</v>
      </c>
      <c r="DD50" s="5" t="s">
        <v>456</v>
      </c>
      <c r="DE50" s="5" t="s">
        <v>463</v>
      </c>
      <c r="DF50" s="5" t="s">
        <v>454</v>
      </c>
      <c r="DG50" s="5" t="s">
        <v>459</v>
      </c>
      <c r="DH50" s="5" t="s">
        <v>457</v>
      </c>
      <c r="DI50" s="5" t="s">
        <v>458</v>
      </c>
      <c r="DJ50" s="5" t="s">
        <v>455</v>
      </c>
      <c r="DK50" s="5" t="s">
        <v>84</v>
      </c>
      <c r="DL50" s="5" t="s">
        <v>460</v>
      </c>
      <c r="DM50" s="5" t="s">
        <v>467</v>
      </c>
      <c r="DN50" s="5" t="s">
        <v>455</v>
      </c>
      <c r="DO50" s="5" t="s">
        <v>457</v>
      </c>
      <c r="DP50" s="5"/>
      <c r="DQ50" s="5"/>
      <c r="DR50" s="5"/>
      <c r="DS50" s="5"/>
      <c r="DT50" s="5"/>
      <c r="DU50" s="5"/>
      <c r="DV50" s="5"/>
      <c r="DW50" s="5"/>
      <c r="DX50" s="6"/>
      <c r="DY50" s="6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6"/>
      <c r="ET50" s="6"/>
      <c r="EU50" s="6"/>
      <c r="EV50" s="6" t="s">
        <v>450</v>
      </c>
      <c r="EW50" s="6"/>
      <c r="EX50" s="6" t="s">
        <v>85</v>
      </c>
    </row>
    <row r="51" spans="1:2" ht="12">
      <c r="A51" s="5" t="s">
        <v>443</v>
      </c>
      <c r="B51" s="6" t="s">
        <v>444</v>
      </c>
    </row>
    <row r="52" spans="1:20" ht="12">
      <c r="A52" s="5" t="s">
        <v>443</v>
      </c>
      <c r="B52" s="6" t="s">
        <v>444</v>
      </c>
      <c r="T52" s="8" t="s">
        <v>394</v>
      </c>
    </row>
    <row r="53" spans="1:74" ht="12">
      <c r="A53" s="5" t="s">
        <v>443</v>
      </c>
      <c r="B53" s="6" t="s">
        <v>444</v>
      </c>
      <c r="T53" s="9" t="s">
        <v>195</v>
      </c>
      <c r="U53" s="28">
        <f>11/49</f>
        <v>0.22448979591836735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 t="s">
        <v>493</v>
      </c>
    </row>
    <row r="54" spans="1:74" ht="12">
      <c r="A54" s="5" t="s">
        <v>443</v>
      </c>
      <c r="B54" s="6" t="s">
        <v>444</v>
      </c>
      <c r="T54" s="9" t="s">
        <v>196</v>
      </c>
      <c r="U54" s="28">
        <f>33/49</f>
        <v>0.673469387755102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 t="s">
        <v>494</v>
      </c>
    </row>
    <row r="55" spans="1:74" ht="12">
      <c r="A55" s="5" t="s">
        <v>443</v>
      </c>
      <c r="B55" s="6" t="s">
        <v>444</v>
      </c>
      <c r="T55" s="9" t="s">
        <v>197</v>
      </c>
      <c r="U55" s="28">
        <f>5/49</f>
        <v>0.10204081632653061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 t="s">
        <v>492</v>
      </c>
    </row>
    <row r="56" spans="1:74" ht="12">
      <c r="A56" s="5" t="s">
        <v>443</v>
      </c>
      <c r="B56" s="6" t="s">
        <v>444</v>
      </c>
      <c r="T56" s="10"/>
      <c r="U56" s="28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</row>
    <row r="57" spans="1:74" ht="12">
      <c r="A57" s="5" t="s">
        <v>443</v>
      </c>
      <c r="B57" s="6" t="s">
        <v>444</v>
      </c>
      <c r="T57" s="8" t="s">
        <v>198</v>
      </c>
      <c r="U57" s="28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</row>
    <row r="58" spans="1:74" ht="12">
      <c r="A58" s="5" t="s">
        <v>443</v>
      </c>
      <c r="B58" s="6" t="s">
        <v>444</v>
      </c>
      <c r="T58" s="9" t="s">
        <v>195</v>
      </c>
      <c r="U58" s="28">
        <f>51/70</f>
        <v>0.7285714285714285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 t="s">
        <v>495</v>
      </c>
    </row>
    <row r="59" spans="1:74" ht="12">
      <c r="A59" s="5" t="s">
        <v>443</v>
      </c>
      <c r="B59" s="6" t="s">
        <v>444</v>
      </c>
      <c r="T59" s="9" t="s">
        <v>196</v>
      </c>
      <c r="U59" s="28">
        <f>36/70</f>
        <v>0.5142857142857142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 t="s">
        <v>496</v>
      </c>
    </row>
    <row r="60" spans="1:2" ht="12">
      <c r="A60" s="5" t="s">
        <v>443</v>
      </c>
      <c r="B60" s="6" t="s">
        <v>444</v>
      </c>
    </row>
    <row r="61" spans="1:20" ht="12.75">
      <c r="A61" s="5" t="s">
        <v>443</v>
      </c>
      <c r="B61" s="6" t="s">
        <v>444</v>
      </c>
      <c r="T61" s="40" t="s">
        <v>55</v>
      </c>
    </row>
    <row r="62" spans="1:20" ht="12.75">
      <c r="A62" s="5" t="s">
        <v>443</v>
      </c>
      <c r="B62" s="6" t="s">
        <v>444</v>
      </c>
      <c r="T62" s="41" t="s">
        <v>56</v>
      </c>
    </row>
    <row r="63" spans="1:20" ht="12.75">
      <c r="A63" s="5" t="s">
        <v>443</v>
      </c>
      <c r="B63" s="6" t="s">
        <v>444</v>
      </c>
      <c r="T63" s="42" t="s">
        <v>57</v>
      </c>
    </row>
    <row r="64" spans="1:20" ht="12.75">
      <c r="A64" s="5" t="s">
        <v>443</v>
      </c>
      <c r="B64" s="6" t="s">
        <v>444</v>
      </c>
      <c r="T64" s="42" t="s">
        <v>58</v>
      </c>
    </row>
    <row r="65" spans="1:20" ht="12.75">
      <c r="A65" s="5" t="s">
        <v>443</v>
      </c>
      <c r="B65" s="6" t="s">
        <v>444</v>
      </c>
      <c r="T65" s="42" t="s">
        <v>59</v>
      </c>
    </row>
    <row r="66" spans="1:20" ht="12.75">
      <c r="A66" s="5" t="s">
        <v>443</v>
      </c>
      <c r="B66" s="6" t="s">
        <v>444</v>
      </c>
      <c r="T66" s="42" t="s">
        <v>60</v>
      </c>
    </row>
    <row r="67" spans="1:2" ht="12">
      <c r="A67" s="5" t="s">
        <v>443</v>
      </c>
      <c r="B67" s="6" t="s">
        <v>444</v>
      </c>
    </row>
    <row r="68" spans="1:20" ht="12">
      <c r="A68" s="5" t="s">
        <v>443</v>
      </c>
      <c r="B68" s="6" t="s">
        <v>444</v>
      </c>
      <c r="T68" s="27" t="s">
        <v>145</v>
      </c>
    </row>
    <row r="69" spans="1:2" ht="12">
      <c r="A69" s="5" t="s">
        <v>443</v>
      </c>
      <c r="B69" s="6" t="s">
        <v>444</v>
      </c>
    </row>
    <row r="70" spans="1:2" ht="12">
      <c r="A70" s="5" t="s">
        <v>443</v>
      </c>
      <c r="B70" s="6" t="s">
        <v>444</v>
      </c>
    </row>
    <row r="71" spans="1:2" ht="12">
      <c r="A71" s="5" t="s">
        <v>443</v>
      </c>
      <c r="B71" s="6" t="s">
        <v>444</v>
      </c>
    </row>
    <row r="72" spans="1:2" ht="12">
      <c r="A72" s="5" t="s">
        <v>443</v>
      </c>
      <c r="B72" s="6" t="s">
        <v>444</v>
      </c>
    </row>
    <row r="73" spans="1:2" ht="12">
      <c r="A73" s="5" t="s">
        <v>443</v>
      </c>
      <c r="B73" s="6" t="s">
        <v>444</v>
      </c>
    </row>
    <row r="74" spans="1:2" ht="12">
      <c r="A74" s="5" t="s">
        <v>443</v>
      </c>
      <c r="B74" s="6" t="s">
        <v>444</v>
      </c>
    </row>
    <row r="75" spans="1:2" ht="12">
      <c r="A75" s="5" t="s">
        <v>443</v>
      </c>
      <c r="B75" s="6" t="s">
        <v>444</v>
      </c>
    </row>
    <row r="76" spans="1:2" ht="12">
      <c r="A76" s="5" t="s">
        <v>443</v>
      </c>
      <c r="B76" s="6" t="s">
        <v>444</v>
      </c>
    </row>
    <row r="77" spans="1:2" ht="12">
      <c r="A77" s="5" t="s">
        <v>443</v>
      </c>
      <c r="B77" s="6" t="s">
        <v>444</v>
      </c>
    </row>
    <row r="78" spans="1:2" ht="12">
      <c r="A78" s="5" t="s">
        <v>443</v>
      </c>
      <c r="B78" s="6" t="s">
        <v>444</v>
      </c>
    </row>
    <row r="79" spans="1:2" ht="12">
      <c r="A79" s="5" t="s">
        <v>443</v>
      </c>
      <c r="B79" s="6" t="s">
        <v>444</v>
      </c>
    </row>
    <row r="80" spans="1:2" ht="12">
      <c r="A80" s="5" t="s">
        <v>443</v>
      </c>
      <c r="B80" s="6" t="s">
        <v>444</v>
      </c>
    </row>
    <row r="81" spans="1:2" ht="12">
      <c r="A81" s="5" t="s">
        <v>443</v>
      </c>
      <c r="B81" s="6" t="s">
        <v>444</v>
      </c>
    </row>
    <row r="82" spans="1:2" ht="12">
      <c r="A82" s="5" t="s">
        <v>443</v>
      </c>
      <c r="B82" s="6" t="s">
        <v>444</v>
      </c>
    </row>
    <row r="83" spans="1:2" ht="12">
      <c r="A83" s="5" t="s">
        <v>443</v>
      </c>
      <c r="B83" s="6" t="s">
        <v>444</v>
      </c>
    </row>
    <row r="84" spans="1:2" ht="12">
      <c r="A84" s="5" t="s">
        <v>443</v>
      </c>
      <c r="B84" s="6" t="s">
        <v>444</v>
      </c>
    </row>
    <row r="85" spans="1:2" ht="12">
      <c r="A85" s="5" t="s">
        <v>443</v>
      </c>
      <c r="B85" s="6" t="s">
        <v>444</v>
      </c>
    </row>
    <row r="86" spans="1:2" ht="12">
      <c r="A86" s="5" t="s">
        <v>443</v>
      </c>
      <c r="B86" s="6" t="s">
        <v>444</v>
      </c>
    </row>
    <row r="87" spans="1:2" ht="12">
      <c r="A87" s="5" t="s">
        <v>443</v>
      </c>
      <c r="B87" s="6" t="s">
        <v>444</v>
      </c>
    </row>
    <row r="88" spans="1:2" ht="12">
      <c r="A88" s="5" t="s">
        <v>443</v>
      </c>
      <c r="B88" s="6" t="s">
        <v>444</v>
      </c>
    </row>
    <row r="89" spans="1:2" ht="12">
      <c r="A89" s="5" t="s">
        <v>443</v>
      </c>
      <c r="B89" s="6" t="s">
        <v>444</v>
      </c>
    </row>
    <row r="90" spans="1:2" ht="12">
      <c r="A90" s="5" t="s">
        <v>443</v>
      </c>
      <c r="B90" s="6" t="s">
        <v>444</v>
      </c>
    </row>
    <row r="91" spans="1:2" ht="12">
      <c r="A91" s="5" t="s">
        <v>443</v>
      </c>
      <c r="B91" s="6" t="s">
        <v>444</v>
      </c>
    </row>
    <row r="92" spans="1:2" ht="12">
      <c r="A92" s="5" t="s">
        <v>443</v>
      </c>
      <c r="B92" s="6" t="s">
        <v>444</v>
      </c>
    </row>
    <row r="93" spans="1:2" ht="12">
      <c r="A93" s="5" t="s">
        <v>443</v>
      </c>
      <c r="B93" s="6" t="s">
        <v>444</v>
      </c>
    </row>
    <row r="94" spans="1:2" ht="12">
      <c r="A94" s="5" t="s">
        <v>443</v>
      </c>
      <c r="B94" s="6" t="s">
        <v>444</v>
      </c>
    </row>
    <row r="95" spans="1:2" ht="12">
      <c r="A95" s="5" t="s">
        <v>443</v>
      </c>
      <c r="B95" s="6" t="s">
        <v>444</v>
      </c>
    </row>
    <row r="96" spans="1:2" ht="12">
      <c r="A96" s="5" t="s">
        <v>443</v>
      </c>
      <c r="B96" s="6" t="s">
        <v>444</v>
      </c>
    </row>
    <row r="97" spans="1:2" ht="12">
      <c r="A97" s="5" t="s">
        <v>443</v>
      </c>
      <c r="B97" s="6" t="s">
        <v>444</v>
      </c>
    </row>
    <row r="98" spans="1:2" ht="12">
      <c r="A98" s="5" t="s">
        <v>443</v>
      </c>
      <c r="B98" s="6" t="s">
        <v>444</v>
      </c>
    </row>
    <row r="99" spans="1:2" ht="12">
      <c r="A99" s="5" t="s">
        <v>443</v>
      </c>
      <c r="B99" s="6" t="s">
        <v>444</v>
      </c>
    </row>
    <row r="100" spans="1:2" ht="12">
      <c r="A100" s="5" t="s">
        <v>443</v>
      </c>
      <c r="B100" s="6" t="s">
        <v>444</v>
      </c>
    </row>
    <row r="101" spans="1:2" ht="12">
      <c r="A101" s="5" t="s">
        <v>443</v>
      </c>
      <c r="B101" s="6" t="s">
        <v>444</v>
      </c>
    </row>
    <row r="102" spans="1:2" ht="12">
      <c r="A102" s="5" t="s">
        <v>443</v>
      </c>
      <c r="B102" s="6" t="s">
        <v>444</v>
      </c>
    </row>
    <row r="103" spans="1:2" ht="12">
      <c r="A103" s="5" t="s">
        <v>443</v>
      </c>
      <c r="B103" s="6" t="s">
        <v>444</v>
      </c>
    </row>
    <row r="104" spans="1:2" ht="12">
      <c r="A104" s="5" t="s">
        <v>443</v>
      </c>
      <c r="B104" s="6" t="s">
        <v>444</v>
      </c>
    </row>
    <row r="105" spans="1:2" ht="12">
      <c r="A105" s="5" t="s">
        <v>443</v>
      </c>
      <c r="B105" s="6" t="s">
        <v>444</v>
      </c>
    </row>
    <row r="106" spans="1:2" ht="12">
      <c r="A106" s="5" t="s">
        <v>443</v>
      </c>
      <c r="B106" s="6" t="s">
        <v>444</v>
      </c>
    </row>
    <row r="107" spans="1:2" ht="12">
      <c r="A107" s="5" t="s">
        <v>443</v>
      </c>
      <c r="B107" s="6" t="s">
        <v>444</v>
      </c>
    </row>
    <row r="108" spans="1:2" ht="12">
      <c r="A108" s="5" t="s">
        <v>443</v>
      </c>
      <c r="B108" s="6" t="s">
        <v>444</v>
      </c>
    </row>
    <row r="109" spans="1:2" ht="12">
      <c r="A109" s="5" t="s">
        <v>443</v>
      </c>
      <c r="B109" s="6" t="s">
        <v>444</v>
      </c>
    </row>
    <row r="110" spans="1:2" ht="12">
      <c r="A110" s="5" t="s">
        <v>443</v>
      </c>
      <c r="B110" s="6" t="s">
        <v>444</v>
      </c>
    </row>
    <row r="111" spans="1:2" ht="12">
      <c r="A111" s="5" t="s">
        <v>443</v>
      </c>
      <c r="B111" s="6" t="s">
        <v>444</v>
      </c>
    </row>
    <row r="112" spans="1:2" ht="12">
      <c r="A112" s="5" t="s">
        <v>443</v>
      </c>
      <c r="B112" s="6" t="s">
        <v>444</v>
      </c>
    </row>
    <row r="113" spans="1:2" ht="12">
      <c r="A113" s="5" t="s">
        <v>443</v>
      </c>
      <c r="B113" s="6" t="s">
        <v>444</v>
      </c>
    </row>
    <row r="114" spans="1:2" ht="12">
      <c r="A114" s="5" t="s">
        <v>443</v>
      </c>
      <c r="B114" s="6" t="s">
        <v>444</v>
      </c>
    </row>
    <row r="115" spans="1:2" ht="12">
      <c r="A115" s="5" t="s">
        <v>443</v>
      </c>
      <c r="B115" s="6" t="s">
        <v>444</v>
      </c>
    </row>
    <row r="116" spans="1:2" ht="12">
      <c r="A116" s="5" t="s">
        <v>443</v>
      </c>
      <c r="B116" s="6" t="s">
        <v>444</v>
      </c>
    </row>
    <row r="117" spans="1:2" ht="12">
      <c r="A117" s="5" t="s">
        <v>443</v>
      </c>
      <c r="B117" s="6" t="s">
        <v>444</v>
      </c>
    </row>
    <row r="118" spans="1:2" ht="12">
      <c r="A118" s="5" t="s">
        <v>443</v>
      </c>
      <c r="B118" s="6" t="s">
        <v>444</v>
      </c>
    </row>
    <row r="119" spans="1:2" ht="12">
      <c r="A119" s="5" t="s">
        <v>443</v>
      </c>
      <c r="B119" s="6" t="s">
        <v>444</v>
      </c>
    </row>
    <row r="120" spans="1:2" ht="12">
      <c r="A120" s="5" t="s">
        <v>443</v>
      </c>
      <c r="B120" s="6" t="s">
        <v>444</v>
      </c>
    </row>
    <row r="121" spans="1:2" ht="12">
      <c r="A121" s="5" t="s">
        <v>443</v>
      </c>
      <c r="B121" s="6" t="s">
        <v>444</v>
      </c>
    </row>
    <row r="122" spans="1:2" ht="12">
      <c r="A122" s="5" t="s">
        <v>443</v>
      </c>
      <c r="B122" s="6" t="s">
        <v>444</v>
      </c>
    </row>
    <row r="123" spans="1:2" ht="12">
      <c r="A123" s="5" t="s">
        <v>443</v>
      </c>
      <c r="B123" s="6" t="s">
        <v>444</v>
      </c>
    </row>
    <row r="124" spans="1:2" ht="12">
      <c r="A124" s="5" t="s">
        <v>443</v>
      </c>
      <c r="B124" s="6" t="s">
        <v>444</v>
      </c>
    </row>
    <row r="125" spans="1:2" ht="12">
      <c r="A125" s="5" t="s">
        <v>443</v>
      </c>
      <c r="B125" s="6" t="s">
        <v>444</v>
      </c>
    </row>
    <row r="126" spans="1:2" ht="12">
      <c r="A126" s="5" t="s">
        <v>443</v>
      </c>
      <c r="B126" s="6" t="s">
        <v>444</v>
      </c>
    </row>
    <row r="127" spans="1:2" ht="12">
      <c r="A127" s="5" t="s">
        <v>443</v>
      </c>
      <c r="B127" s="6" t="s">
        <v>444</v>
      </c>
    </row>
    <row r="128" spans="1:2" ht="12">
      <c r="A128" s="5" t="s">
        <v>443</v>
      </c>
      <c r="B128" s="6" t="s">
        <v>444</v>
      </c>
    </row>
    <row r="129" spans="1:2" ht="12">
      <c r="A129" s="5" t="s">
        <v>443</v>
      </c>
      <c r="B129" s="6" t="s">
        <v>444</v>
      </c>
    </row>
    <row r="130" spans="1:2" ht="12">
      <c r="A130" s="5" t="s">
        <v>443</v>
      </c>
      <c r="B130" s="6" t="s">
        <v>444</v>
      </c>
    </row>
    <row r="131" spans="1:2" ht="12">
      <c r="A131" s="5" t="s">
        <v>443</v>
      </c>
      <c r="B131" s="6" t="s">
        <v>444</v>
      </c>
    </row>
    <row r="132" spans="1:2" ht="12">
      <c r="A132" s="5" t="s">
        <v>443</v>
      </c>
      <c r="B132" s="6" t="s">
        <v>444</v>
      </c>
    </row>
    <row r="133" spans="1:2" ht="12">
      <c r="A133" s="5" t="s">
        <v>443</v>
      </c>
      <c r="B133" s="6" t="s">
        <v>444</v>
      </c>
    </row>
    <row r="134" spans="1:2" ht="12">
      <c r="A134" s="5" t="s">
        <v>443</v>
      </c>
      <c r="B134" s="6" t="s">
        <v>444</v>
      </c>
    </row>
    <row r="135" spans="1:2" ht="12">
      <c r="A135" s="5" t="s">
        <v>443</v>
      </c>
      <c r="B135" s="6" t="s">
        <v>444</v>
      </c>
    </row>
    <row r="136" spans="1:2" ht="12">
      <c r="A136" s="5" t="s">
        <v>443</v>
      </c>
      <c r="B136" s="6" t="s">
        <v>444</v>
      </c>
    </row>
    <row r="137" spans="1:2" ht="12">
      <c r="A137" s="5" t="s">
        <v>443</v>
      </c>
      <c r="B137" s="6" t="s">
        <v>444</v>
      </c>
    </row>
    <row r="138" spans="1:2" ht="12">
      <c r="A138" s="5" t="s">
        <v>443</v>
      </c>
      <c r="B138" s="6" t="s">
        <v>444</v>
      </c>
    </row>
    <row r="139" spans="1:2" ht="12">
      <c r="A139" s="5" t="s">
        <v>443</v>
      </c>
      <c r="B139" s="6" t="s">
        <v>444</v>
      </c>
    </row>
    <row r="140" spans="1:2" ht="12">
      <c r="A140" s="5" t="s">
        <v>443</v>
      </c>
      <c r="B140" s="6" t="s">
        <v>444</v>
      </c>
    </row>
    <row r="141" spans="1:2" ht="12">
      <c r="A141" s="5" t="s">
        <v>443</v>
      </c>
      <c r="B141" s="6" t="s">
        <v>444</v>
      </c>
    </row>
    <row r="142" spans="1:2" ht="12">
      <c r="A142" s="5" t="s">
        <v>443</v>
      </c>
      <c r="B142" s="6" t="s">
        <v>444</v>
      </c>
    </row>
    <row r="143" spans="1:2" ht="12">
      <c r="A143" s="5" t="s">
        <v>443</v>
      </c>
      <c r="B143" s="6" t="s">
        <v>444</v>
      </c>
    </row>
    <row r="144" spans="1:2" ht="12">
      <c r="A144" s="5" t="s">
        <v>443</v>
      </c>
      <c r="B144" s="6" t="s">
        <v>444</v>
      </c>
    </row>
    <row r="145" spans="1:2" ht="12">
      <c r="A145" s="5" t="s">
        <v>443</v>
      </c>
      <c r="B145" s="6" t="s">
        <v>444</v>
      </c>
    </row>
    <row r="146" spans="1:2" ht="12">
      <c r="A146" s="5" t="s">
        <v>443</v>
      </c>
      <c r="B146" s="6" t="s">
        <v>444</v>
      </c>
    </row>
    <row r="147" spans="1:2" ht="12">
      <c r="A147" s="5" t="s">
        <v>443</v>
      </c>
      <c r="B147" s="6" t="s">
        <v>444</v>
      </c>
    </row>
    <row r="148" spans="1:2" ht="12">
      <c r="A148" s="5" t="s">
        <v>443</v>
      </c>
      <c r="B148" s="6" t="s">
        <v>444</v>
      </c>
    </row>
    <row r="149" spans="1:2" ht="12">
      <c r="A149" s="5" t="s">
        <v>443</v>
      </c>
      <c r="B149" s="6" t="s">
        <v>444</v>
      </c>
    </row>
    <row r="150" spans="1:2" ht="12">
      <c r="A150" s="5" t="s">
        <v>443</v>
      </c>
      <c r="B150" s="6" t="s">
        <v>444</v>
      </c>
    </row>
    <row r="151" spans="1:2" ht="12">
      <c r="A151" s="5" t="s">
        <v>443</v>
      </c>
      <c r="B151" s="6" t="s">
        <v>444</v>
      </c>
    </row>
    <row r="152" spans="1:2" ht="12">
      <c r="A152" s="5" t="s">
        <v>443</v>
      </c>
      <c r="B152" s="6" t="s">
        <v>444</v>
      </c>
    </row>
    <row r="153" spans="1:2" ht="12">
      <c r="A153" s="5" t="s">
        <v>443</v>
      </c>
      <c r="B153" s="6" t="s">
        <v>444</v>
      </c>
    </row>
    <row r="154" spans="1:2" ht="12">
      <c r="A154" s="5" t="s">
        <v>443</v>
      </c>
      <c r="B154" s="6" t="s">
        <v>444</v>
      </c>
    </row>
    <row r="155" spans="1:2" ht="12">
      <c r="A155" s="5" t="s">
        <v>443</v>
      </c>
      <c r="B155" s="6" t="s">
        <v>444</v>
      </c>
    </row>
    <row r="156" spans="1:2" ht="12">
      <c r="A156" s="5" t="s">
        <v>443</v>
      </c>
      <c r="B156" s="6" t="s">
        <v>444</v>
      </c>
    </row>
    <row r="157" spans="1:2" ht="12">
      <c r="A157" s="5" t="s">
        <v>443</v>
      </c>
      <c r="B157" s="6" t="s">
        <v>444</v>
      </c>
    </row>
    <row r="158" spans="1:2" ht="12">
      <c r="A158" s="5" t="s">
        <v>443</v>
      </c>
      <c r="B158" s="6" t="s">
        <v>444</v>
      </c>
    </row>
    <row r="159" spans="1:2" ht="12">
      <c r="A159" s="5" t="s">
        <v>443</v>
      </c>
      <c r="B159" s="6" t="s">
        <v>444</v>
      </c>
    </row>
    <row r="160" spans="1:2" ht="12">
      <c r="A160" s="5" t="s">
        <v>443</v>
      </c>
      <c r="B160" s="6" t="s">
        <v>444</v>
      </c>
    </row>
    <row r="161" spans="1:2" ht="12">
      <c r="A161" s="5" t="s">
        <v>443</v>
      </c>
      <c r="B161" s="6" t="s">
        <v>444</v>
      </c>
    </row>
    <row r="162" spans="1:2" ht="12">
      <c r="A162" s="5" t="s">
        <v>443</v>
      </c>
      <c r="B162" s="6" t="s">
        <v>444</v>
      </c>
    </row>
    <row r="163" spans="1:2" ht="12">
      <c r="A163" s="5" t="s">
        <v>443</v>
      </c>
      <c r="B163" s="6" t="s">
        <v>444</v>
      </c>
    </row>
    <row r="164" spans="1:2" ht="12">
      <c r="A164" s="5" t="s">
        <v>443</v>
      </c>
      <c r="B164" s="6" t="s">
        <v>444</v>
      </c>
    </row>
    <row r="165" spans="1:2" ht="12">
      <c r="A165" s="5" t="s">
        <v>443</v>
      </c>
      <c r="B165" s="6" t="s">
        <v>444</v>
      </c>
    </row>
    <row r="166" spans="1:2" ht="12">
      <c r="A166" s="5" t="s">
        <v>443</v>
      </c>
      <c r="B166" s="6" t="s">
        <v>444</v>
      </c>
    </row>
    <row r="167" spans="1:2" ht="12">
      <c r="A167" s="5" t="s">
        <v>443</v>
      </c>
      <c r="B167" s="6" t="s">
        <v>444</v>
      </c>
    </row>
    <row r="168" spans="1:2" ht="12">
      <c r="A168" s="5" t="s">
        <v>443</v>
      </c>
      <c r="B168" s="6" t="s">
        <v>444</v>
      </c>
    </row>
    <row r="169" spans="1:2" ht="12">
      <c r="A169" s="5" t="s">
        <v>443</v>
      </c>
      <c r="B169" s="6" t="s">
        <v>444</v>
      </c>
    </row>
    <row r="170" spans="1:2" ht="12">
      <c r="A170" s="5" t="s">
        <v>443</v>
      </c>
      <c r="B170" s="6" t="s">
        <v>444</v>
      </c>
    </row>
    <row r="171" spans="1:2" ht="12">
      <c r="A171" s="5" t="s">
        <v>443</v>
      </c>
      <c r="B171" s="6" t="s">
        <v>444</v>
      </c>
    </row>
    <row r="172" spans="1:2" ht="12">
      <c r="A172" s="5" t="s">
        <v>443</v>
      </c>
      <c r="B172" s="6" t="s">
        <v>444</v>
      </c>
    </row>
    <row r="173" spans="1:2" ht="12">
      <c r="A173" s="5" t="s">
        <v>443</v>
      </c>
      <c r="B173" s="6" t="s">
        <v>444</v>
      </c>
    </row>
    <row r="174" spans="1:2" ht="12">
      <c r="A174" s="5" t="s">
        <v>443</v>
      </c>
      <c r="B174" s="6" t="s">
        <v>444</v>
      </c>
    </row>
    <row r="175" spans="1:2" ht="12">
      <c r="A175" s="5" t="s">
        <v>443</v>
      </c>
      <c r="B175" s="6" t="s">
        <v>444</v>
      </c>
    </row>
    <row r="176" spans="1:2" ht="12">
      <c r="A176" s="5" t="s">
        <v>443</v>
      </c>
      <c r="B176" s="6" t="s">
        <v>444</v>
      </c>
    </row>
    <row r="177" spans="1:2" ht="12">
      <c r="A177" s="5" t="s">
        <v>443</v>
      </c>
      <c r="B177" s="6" t="s">
        <v>444</v>
      </c>
    </row>
    <row r="178" spans="1:2" ht="12">
      <c r="A178" s="5" t="s">
        <v>443</v>
      </c>
      <c r="B178" s="6" t="s">
        <v>444</v>
      </c>
    </row>
    <row r="179" spans="1:2" ht="12">
      <c r="A179" s="5" t="s">
        <v>443</v>
      </c>
      <c r="B179" s="6" t="s">
        <v>444</v>
      </c>
    </row>
    <row r="180" spans="1:2" ht="12">
      <c r="A180" s="5" t="s">
        <v>443</v>
      </c>
      <c r="B180" s="6" t="s">
        <v>444</v>
      </c>
    </row>
    <row r="181" spans="1:2" ht="12">
      <c r="A181" s="5" t="s">
        <v>443</v>
      </c>
      <c r="B181" s="6" t="s">
        <v>444</v>
      </c>
    </row>
    <row r="182" spans="1:2" ht="12">
      <c r="A182" s="5" t="s">
        <v>443</v>
      </c>
      <c r="B182" s="6" t="s">
        <v>444</v>
      </c>
    </row>
    <row r="183" spans="1:2" ht="12">
      <c r="A183" s="5" t="s">
        <v>443</v>
      </c>
      <c r="B183" s="6" t="s">
        <v>444</v>
      </c>
    </row>
    <row r="184" spans="1:2" ht="12">
      <c r="A184" s="5" t="s">
        <v>443</v>
      </c>
      <c r="B184" s="6" t="s">
        <v>444</v>
      </c>
    </row>
    <row r="185" spans="1:2" ht="12">
      <c r="A185" s="5" t="s">
        <v>443</v>
      </c>
      <c r="B185" s="6" t="s">
        <v>444</v>
      </c>
    </row>
    <row r="186" spans="1:2" ht="12">
      <c r="A186" s="5" t="s">
        <v>443</v>
      </c>
      <c r="B186" s="6" t="s">
        <v>444</v>
      </c>
    </row>
    <row r="187" spans="1:2" ht="12">
      <c r="A187" s="5" t="s">
        <v>443</v>
      </c>
      <c r="B187" s="6" t="s">
        <v>444</v>
      </c>
    </row>
    <row r="188" spans="1:2" ht="12">
      <c r="A188" s="5" t="s">
        <v>443</v>
      </c>
      <c r="B188" s="6" t="s">
        <v>444</v>
      </c>
    </row>
    <row r="189" spans="1:2" ht="12">
      <c r="A189" s="5" t="s">
        <v>443</v>
      </c>
      <c r="B189" s="6" t="s">
        <v>444</v>
      </c>
    </row>
    <row r="190" spans="1:2" ht="12">
      <c r="A190" s="5" t="s">
        <v>443</v>
      </c>
      <c r="B190" s="6" t="s">
        <v>444</v>
      </c>
    </row>
    <row r="191" spans="1:2" ht="12">
      <c r="A191" s="5" t="s">
        <v>443</v>
      </c>
      <c r="B191" s="6" t="s">
        <v>444</v>
      </c>
    </row>
    <row r="192" spans="1:2" ht="12">
      <c r="A192" s="5" t="s">
        <v>443</v>
      </c>
      <c r="B192" s="6" t="s">
        <v>444</v>
      </c>
    </row>
    <row r="193" spans="1:2" ht="12">
      <c r="A193" s="5" t="s">
        <v>443</v>
      </c>
      <c r="B193" s="6" t="s">
        <v>444</v>
      </c>
    </row>
    <row r="194" spans="1:2" ht="12">
      <c r="A194" s="5" t="s">
        <v>443</v>
      </c>
      <c r="B194" s="6" t="s">
        <v>444</v>
      </c>
    </row>
    <row r="195" spans="1:2" ht="12">
      <c r="A195" s="5" t="s">
        <v>443</v>
      </c>
      <c r="B195" s="6" t="s">
        <v>444</v>
      </c>
    </row>
    <row r="196" spans="1:2" ht="12">
      <c r="A196" s="5" t="s">
        <v>443</v>
      </c>
      <c r="B196" s="6" t="s">
        <v>444</v>
      </c>
    </row>
    <row r="197" spans="1:2" ht="12">
      <c r="A197" s="5" t="s">
        <v>443</v>
      </c>
      <c r="B197" s="6" t="s">
        <v>444</v>
      </c>
    </row>
    <row r="198" spans="1:2" ht="12">
      <c r="A198" s="5" t="s">
        <v>443</v>
      </c>
      <c r="B198" s="6" t="s">
        <v>444</v>
      </c>
    </row>
    <row r="199" spans="1:2" ht="12">
      <c r="A199" s="5" t="s">
        <v>443</v>
      </c>
      <c r="B199" s="6" t="s">
        <v>444</v>
      </c>
    </row>
    <row r="200" spans="1:2" ht="12">
      <c r="A200" s="5" t="s">
        <v>443</v>
      </c>
      <c r="B200" s="6" t="s">
        <v>444</v>
      </c>
    </row>
    <row r="201" spans="1:2" ht="12">
      <c r="A201" s="5" t="s">
        <v>443</v>
      </c>
      <c r="B201" s="6" t="s">
        <v>444</v>
      </c>
    </row>
    <row r="202" spans="1:2" ht="12">
      <c r="A202" s="5" t="s">
        <v>443</v>
      </c>
      <c r="B202" s="6" t="s">
        <v>444</v>
      </c>
    </row>
    <row r="203" spans="1:2" ht="12">
      <c r="A203" s="5" t="s">
        <v>443</v>
      </c>
      <c r="B203" s="6" t="s">
        <v>444</v>
      </c>
    </row>
    <row r="204" spans="1:2" ht="12">
      <c r="A204" s="5" t="s">
        <v>443</v>
      </c>
      <c r="B204" s="6" t="s">
        <v>444</v>
      </c>
    </row>
    <row r="205" spans="1:2" ht="12">
      <c r="A205" s="5" t="s">
        <v>443</v>
      </c>
      <c r="B205" s="6" t="s">
        <v>444</v>
      </c>
    </row>
    <row r="206" spans="1:2" ht="12">
      <c r="A206" s="5" t="s">
        <v>443</v>
      </c>
      <c r="B206" s="6" t="s">
        <v>444</v>
      </c>
    </row>
    <row r="207" spans="1:2" ht="12">
      <c r="A207" s="5" t="s">
        <v>443</v>
      </c>
      <c r="B207" s="6" t="s">
        <v>444</v>
      </c>
    </row>
    <row r="208" spans="1:2" ht="12">
      <c r="A208" s="5" t="s">
        <v>443</v>
      </c>
      <c r="B208" s="6" t="s">
        <v>444</v>
      </c>
    </row>
    <row r="209" spans="1:2" ht="12">
      <c r="A209" s="5" t="s">
        <v>443</v>
      </c>
      <c r="B209" s="6" t="s">
        <v>444</v>
      </c>
    </row>
    <row r="210" spans="1:2" ht="12">
      <c r="A210" s="5" t="s">
        <v>443</v>
      </c>
      <c r="B210" s="6" t="s">
        <v>444</v>
      </c>
    </row>
    <row r="211" spans="1:2" ht="12">
      <c r="A211" s="5" t="s">
        <v>443</v>
      </c>
      <c r="B211" s="6" t="s">
        <v>444</v>
      </c>
    </row>
    <row r="212" spans="1:2" ht="12">
      <c r="A212" s="5" t="s">
        <v>443</v>
      </c>
      <c r="B212" s="6" t="s">
        <v>444</v>
      </c>
    </row>
    <row r="213" spans="1:2" ht="12">
      <c r="A213" s="5" t="s">
        <v>443</v>
      </c>
      <c r="B213" s="6" t="s">
        <v>444</v>
      </c>
    </row>
    <row r="214" spans="1:2" ht="12">
      <c r="A214" s="5" t="s">
        <v>443</v>
      </c>
      <c r="B214" s="6" t="s">
        <v>444</v>
      </c>
    </row>
    <row r="215" spans="1:2" ht="12">
      <c r="A215" s="5" t="s">
        <v>443</v>
      </c>
      <c r="B215" s="6" t="s">
        <v>444</v>
      </c>
    </row>
    <row r="216" spans="1:2" ht="12">
      <c r="A216" s="5" t="s">
        <v>443</v>
      </c>
      <c r="B216" s="6" t="s">
        <v>444</v>
      </c>
    </row>
    <row r="217" spans="1:2" ht="12">
      <c r="A217" s="5" t="s">
        <v>443</v>
      </c>
      <c r="B217" s="6" t="s">
        <v>444</v>
      </c>
    </row>
    <row r="218" spans="1:2" ht="12">
      <c r="A218" s="5" t="s">
        <v>443</v>
      </c>
      <c r="B218" s="6" t="s">
        <v>444</v>
      </c>
    </row>
    <row r="219" spans="1:2" ht="12">
      <c r="A219" s="5" t="s">
        <v>443</v>
      </c>
      <c r="B219" s="6" t="s">
        <v>444</v>
      </c>
    </row>
    <row r="220" spans="1:2" ht="12">
      <c r="A220" s="5" t="s">
        <v>443</v>
      </c>
      <c r="B220" s="6" t="s">
        <v>444</v>
      </c>
    </row>
    <row r="221" spans="1:2" ht="12">
      <c r="A221" s="5" t="s">
        <v>443</v>
      </c>
      <c r="B221" s="6" t="s">
        <v>444</v>
      </c>
    </row>
    <row r="222" spans="1:2" ht="12">
      <c r="A222" s="5" t="s">
        <v>443</v>
      </c>
      <c r="B222" s="6" t="s">
        <v>444</v>
      </c>
    </row>
    <row r="223" spans="1:2" ht="12">
      <c r="A223" s="5" t="s">
        <v>443</v>
      </c>
      <c r="B223" s="6" t="s">
        <v>444</v>
      </c>
    </row>
    <row r="224" spans="1:2" ht="12">
      <c r="A224" s="5" t="s">
        <v>443</v>
      </c>
      <c r="B224" s="6" t="s">
        <v>444</v>
      </c>
    </row>
    <row r="225" spans="1:2" ht="12">
      <c r="A225" s="5" t="s">
        <v>443</v>
      </c>
      <c r="B225" s="6" t="s">
        <v>444</v>
      </c>
    </row>
    <row r="226" spans="1:2" ht="12">
      <c r="A226" s="5" t="s">
        <v>443</v>
      </c>
      <c r="B226" s="6" t="s">
        <v>444</v>
      </c>
    </row>
    <row r="227" spans="1:2" ht="12">
      <c r="A227" s="5" t="s">
        <v>443</v>
      </c>
      <c r="B227" s="6" t="s">
        <v>444</v>
      </c>
    </row>
    <row r="228" spans="1:2" ht="12">
      <c r="A228" s="5" t="s">
        <v>443</v>
      </c>
      <c r="B228" s="6" t="s">
        <v>444</v>
      </c>
    </row>
    <row r="229" spans="1:2" ht="12">
      <c r="A229" s="5" t="s">
        <v>443</v>
      </c>
      <c r="B229" s="6" t="s">
        <v>444</v>
      </c>
    </row>
    <row r="230" spans="1:2" ht="12">
      <c r="A230" s="5" t="s">
        <v>443</v>
      </c>
      <c r="B230" s="6" t="s">
        <v>444</v>
      </c>
    </row>
    <row r="231" spans="1:2" ht="12">
      <c r="A231" s="5" t="s">
        <v>443</v>
      </c>
      <c r="B231" s="6" t="s">
        <v>444</v>
      </c>
    </row>
    <row r="232" spans="1:2" ht="12">
      <c r="A232" s="5" t="s">
        <v>443</v>
      </c>
      <c r="B232" s="6" t="s">
        <v>444</v>
      </c>
    </row>
    <row r="233" spans="1:2" ht="12">
      <c r="A233" s="5" t="s">
        <v>443</v>
      </c>
      <c r="B233" s="6" t="s">
        <v>444</v>
      </c>
    </row>
    <row r="234" spans="1:2" ht="12">
      <c r="A234" s="5" t="s">
        <v>443</v>
      </c>
      <c r="B234" s="6" t="s">
        <v>444</v>
      </c>
    </row>
    <row r="235" spans="1:2" ht="12">
      <c r="A235" s="5" t="s">
        <v>443</v>
      </c>
      <c r="B235" s="6" t="s">
        <v>444</v>
      </c>
    </row>
    <row r="236" spans="1:2" ht="12">
      <c r="A236" s="5" t="s">
        <v>443</v>
      </c>
      <c r="B236" s="6" t="s">
        <v>444</v>
      </c>
    </row>
    <row r="237" spans="1:2" ht="12">
      <c r="A237" s="5" t="s">
        <v>443</v>
      </c>
      <c r="B237" s="6" t="s">
        <v>444</v>
      </c>
    </row>
    <row r="238" spans="1:2" ht="12">
      <c r="A238" s="5" t="s">
        <v>443</v>
      </c>
      <c r="B238" s="6" t="s">
        <v>444</v>
      </c>
    </row>
    <row r="239" spans="1:2" ht="12">
      <c r="A239" s="5" t="s">
        <v>443</v>
      </c>
      <c r="B239" s="6" t="s">
        <v>444</v>
      </c>
    </row>
    <row r="240" spans="1:2" ht="12">
      <c r="A240" s="5" t="s">
        <v>443</v>
      </c>
      <c r="B240" s="6" t="s">
        <v>444</v>
      </c>
    </row>
    <row r="241" spans="1:2" ht="12">
      <c r="A241" s="5" t="s">
        <v>443</v>
      </c>
      <c r="B241" s="6" t="s">
        <v>444</v>
      </c>
    </row>
    <row r="242" spans="1:2" ht="12">
      <c r="A242" s="5" t="s">
        <v>443</v>
      </c>
      <c r="B242" s="6" t="s">
        <v>444</v>
      </c>
    </row>
    <row r="243" spans="1:2" ht="12">
      <c r="A243" s="5" t="s">
        <v>443</v>
      </c>
      <c r="B243" s="6" t="s">
        <v>444</v>
      </c>
    </row>
    <row r="244" spans="1:2" ht="12">
      <c r="A244" s="5" t="s">
        <v>443</v>
      </c>
      <c r="B244" s="6" t="s">
        <v>444</v>
      </c>
    </row>
    <row r="245" spans="1:2" ht="12">
      <c r="A245" s="5" t="s">
        <v>443</v>
      </c>
      <c r="B245" s="6" t="s">
        <v>444</v>
      </c>
    </row>
    <row r="246" spans="1:2" ht="12">
      <c r="A246" s="5" t="s">
        <v>443</v>
      </c>
      <c r="B246" s="6" t="s">
        <v>444</v>
      </c>
    </row>
    <row r="247" spans="1:2" ht="12">
      <c r="A247" s="5" t="s">
        <v>443</v>
      </c>
      <c r="B247" s="6" t="s">
        <v>444</v>
      </c>
    </row>
    <row r="248" spans="1:2" ht="12">
      <c r="A248" s="5" t="s">
        <v>443</v>
      </c>
      <c r="B248" s="6" t="s">
        <v>444</v>
      </c>
    </row>
    <row r="249" spans="1:2" ht="12">
      <c r="A249" s="5" t="s">
        <v>443</v>
      </c>
      <c r="B249" s="6" t="s">
        <v>444</v>
      </c>
    </row>
    <row r="250" spans="1:2" ht="12">
      <c r="A250" s="5" t="s">
        <v>443</v>
      </c>
      <c r="B250" s="6" t="s">
        <v>444</v>
      </c>
    </row>
    <row r="251" spans="1:2" ht="12">
      <c r="A251" s="5" t="s">
        <v>443</v>
      </c>
      <c r="B251" s="6" t="s">
        <v>444</v>
      </c>
    </row>
    <row r="252" spans="1:2" ht="12" hidden="1">
      <c r="A252" s="5" t="s">
        <v>443</v>
      </c>
      <c r="B252" s="6" t="s">
        <v>444</v>
      </c>
    </row>
    <row r="253" spans="1:2" ht="12" hidden="1">
      <c r="A253" s="5" t="s">
        <v>443</v>
      </c>
      <c r="B253" s="6" t="s">
        <v>444</v>
      </c>
    </row>
    <row r="254" spans="1:2" ht="12" hidden="1">
      <c r="A254" s="5" t="s">
        <v>443</v>
      </c>
      <c r="B254" s="6" t="s">
        <v>444</v>
      </c>
    </row>
    <row r="255" spans="1:2" ht="12" hidden="1">
      <c r="A255" s="5" t="s">
        <v>443</v>
      </c>
      <c r="B255" s="6" t="s">
        <v>444</v>
      </c>
    </row>
    <row r="256" spans="1:2" ht="12" hidden="1">
      <c r="A256" s="5" t="s">
        <v>443</v>
      </c>
      <c r="B256" s="6" t="s">
        <v>444</v>
      </c>
    </row>
    <row r="257" spans="1:2" ht="12" hidden="1">
      <c r="A257" s="5" t="s">
        <v>443</v>
      </c>
      <c r="B257" s="6" t="s">
        <v>444</v>
      </c>
    </row>
    <row r="258" spans="1:2" ht="12" hidden="1">
      <c r="A258" s="5" t="s">
        <v>443</v>
      </c>
      <c r="B258" s="6" t="s">
        <v>444</v>
      </c>
    </row>
    <row r="259" spans="1:2" ht="12" hidden="1">
      <c r="A259" s="5" t="s">
        <v>443</v>
      </c>
      <c r="B259" s="6" t="s">
        <v>444</v>
      </c>
    </row>
    <row r="260" spans="1:2" ht="12" hidden="1">
      <c r="A260" s="5" t="s">
        <v>443</v>
      </c>
      <c r="B260" s="6" t="s">
        <v>444</v>
      </c>
    </row>
    <row r="261" spans="1:2" ht="12" hidden="1">
      <c r="A261" s="5" t="s">
        <v>443</v>
      </c>
      <c r="B261" s="6" t="s">
        <v>444</v>
      </c>
    </row>
    <row r="262" spans="1:2" ht="12" hidden="1">
      <c r="A262" s="5" t="s">
        <v>443</v>
      </c>
      <c r="B262" s="6" t="s">
        <v>444</v>
      </c>
    </row>
    <row r="263" spans="1:2" ht="12" hidden="1">
      <c r="A263" s="5" t="s">
        <v>443</v>
      </c>
      <c r="B263" s="6" t="s">
        <v>444</v>
      </c>
    </row>
    <row r="264" spans="1:2" ht="12" hidden="1">
      <c r="A264" s="5" t="s">
        <v>443</v>
      </c>
      <c r="B264" s="6" t="s">
        <v>444</v>
      </c>
    </row>
    <row r="265" spans="1:2" ht="12" hidden="1">
      <c r="A265" s="5" t="s">
        <v>443</v>
      </c>
      <c r="B265" s="6" t="s">
        <v>444</v>
      </c>
    </row>
    <row r="266" spans="1:2" ht="12" hidden="1">
      <c r="A266" s="5" t="s">
        <v>443</v>
      </c>
      <c r="B266" s="6" t="s">
        <v>444</v>
      </c>
    </row>
    <row r="267" spans="1:2" ht="12" hidden="1">
      <c r="A267" s="5" t="s">
        <v>443</v>
      </c>
      <c r="B267" s="6" t="s">
        <v>444</v>
      </c>
    </row>
    <row r="268" spans="1:2" ht="12" hidden="1">
      <c r="A268" s="5" t="s">
        <v>443</v>
      </c>
      <c r="B268" s="6" t="s">
        <v>444</v>
      </c>
    </row>
    <row r="269" spans="1:2" ht="12" hidden="1">
      <c r="A269" s="5" t="s">
        <v>443</v>
      </c>
      <c r="B269" s="6" t="s">
        <v>444</v>
      </c>
    </row>
    <row r="270" spans="1:2" ht="12" hidden="1">
      <c r="A270" s="5" t="s">
        <v>443</v>
      </c>
      <c r="B270" s="6" t="s">
        <v>444</v>
      </c>
    </row>
    <row r="271" spans="1:2" ht="12" hidden="1">
      <c r="A271" s="5" t="s">
        <v>443</v>
      </c>
      <c r="B271" s="6" t="s">
        <v>444</v>
      </c>
    </row>
    <row r="272" spans="1:2" ht="12" hidden="1">
      <c r="A272" s="5" t="s">
        <v>443</v>
      </c>
      <c r="B272" s="6" t="s">
        <v>444</v>
      </c>
    </row>
    <row r="273" spans="1:2" ht="12" hidden="1">
      <c r="A273" s="5" t="s">
        <v>443</v>
      </c>
      <c r="B273" s="6" t="s">
        <v>444</v>
      </c>
    </row>
    <row r="274" spans="1:2" ht="12" hidden="1">
      <c r="A274" s="5" t="s">
        <v>443</v>
      </c>
      <c r="B274" s="6" t="s">
        <v>444</v>
      </c>
    </row>
    <row r="275" spans="1:2" ht="12" hidden="1">
      <c r="A275" s="5" t="s">
        <v>443</v>
      </c>
      <c r="B275" s="6" t="s">
        <v>444</v>
      </c>
    </row>
    <row r="276" spans="1:2" ht="12" hidden="1">
      <c r="A276" s="5" t="s">
        <v>443</v>
      </c>
      <c r="B276" s="6" t="s">
        <v>444</v>
      </c>
    </row>
    <row r="277" spans="1:2" ht="12" hidden="1">
      <c r="A277" s="5" t="s">
        <v>443</v>
      </c>
      <c r="B277" s="6" t="s">
        <v>444</v>
      </c>
    </row>
    <row r="278" spans="1:2" ht="12" hidden="1">
      <c r="A278" s="5" t="s">
        <v>443</v>
      </c>
      <c r="B278" s="6" t="s">
        <v>444</v>
      </c>
    </row>
    <row r="279" spans="1:2" ht="12" hidden="1">
      <c r="A279" s="5" t="s">
        <v>443</v>
      </c>
      <c r="B279" s="6" t="s">
        <v>444</v>
      </c>
    </row>
    <row r="280" spans="1:2" ht="12" hidden="1">
      <c r="A280" s="5" t="s">
        <v>443</v>
      </c>
      <c r="B280" s="6" t="s">
        <v>444</v>
      </c>
    </row>
    <row r="281" spans="1:2" ht="12" hidden="1">
      <c r="A281" s="5" t="s">
        <v>443</v>
      </c>
      <c r="B281" s="6" t="s">
        <v>444</v>
      </c>
    </row>
    <row r="282" spans="1:2" ht="12" hidden="1">
      <c r="A282" s="5" t="s">
        <v>443</v>
      </c>
      <c r="B282" s="6" t="s">
        <v>444</v>
      </c>
    </row>
    <row r="283" spans="1:2" ht="12" hidden="1">
      <c r="A283" s="5" t="s">
        <v>443</v>
      </c>
      <c r="B283" s="6" t="s">
        <v>444</v>
      </c>
    </row>
    <row r="284" spans="1:2" ht="12" hidden="1">
      <c r="A284" s="5" t="s">
        <v>443</v>
      </c>
      <c r="B284" s="6" t="s">
        <v>444</v>
      </c>
    </row>
    <row r="285" spans="1:2" ht="12" hidden="1">
      <c r="A285" s="5" t="s">
        <v>443</v>
      </c>
      <c r="B285" s="6" t="s">
        <v>444</v>
      </c>
    </row>
    <row r="286" spans="1:2" ht="12" hidden="1">
      <c r="A286" s="5" t="s">
        <v>443</v>
      </c>
      <c r="B286" s="6" t="s">
        <v>444</v>
      </c>
    </row>
    <row r="287" spans="1:2" ht="12" hidden="1">
      <c r="A287" s="5" t="s">
        <v>443</v>
      </c>
      <c r="B287" s="6" t="s">
        <v>444</v>
      </c>
    </row>
    <row r="288" spans="1:2" ht="12" hidden="1">
      <c r="A288" s="5" t="s">
        <v>443</v>
      </c>
      <c r="B288" s="6" t="s">
        <v>444</v>
      </c>
    </row>
    <row r="289" spans="1:2" ht="12" hidden="1">
      <c r="A289" s="5" t="s">
        <v>443</v>
      </c>
      <c r="B289" s="6" t="s">
        <v>444</v>
      </c>
    </row>
    <row r="290" spans="1:2" ht="12" hidden="1">
      <c r="A290" s="5" t="s">
        <v>443</v>
      </c>
      <c r="B290" s="6" t="s">
        <v>444</v>
      </c>
    </row>
    <row r="291" spans="1:2" ht="12" hidden="1">
      <c r="A291" s="5" t="s">
        <v>443</v>
      </c>
      <c r="B291" s="6" t="s">
        <v>444</v>
      </c>
    </row>
    <row r="292" spans="1:2" ht="12" hidden="1">
      <c r="A292" s="5" t="s">
        <v>443</v>
      </c>
      <c r="B292" s="6" t="s">
        <v>444</v>
      </c>
    </row>
    <row r="293" spans="1:2" ht="12" hidden="1">
      <c r="A293" s="5" t="s">
        <v>443</v>
      </c>
      <c r="B293" s="6" t="s">
        <v>444</v>
      </c>
    </row>
    <row r="294" spans="1:2" ht="12" hidden="1">
      <c r="A294" s="5" t="s">
        <v>443</v>
      </c>
      <c r="B294" s="6" t="s">
        <v>444</v>
      </c>
    </row>
    <row r="295" spans="1:2" ht="12" hidden="1">
      <c r="A295" s="5" t="s">
        <v>443</v>
      </c>
      <c r="B295" s="6" t="s">
        <v>444</v>
      </c>
    </row>
    <row r="296" spans="1:2" ht="12" hidden="1">
      <c r="A296" s="5" t="s">
        <v>443</v>
      </c>
      <c r="B296" s="6" t="s">
        <v>444</v>
      </c>
    </row>
    <row r="297" spans="1:2" ht="12" hidden="1">
      <c r="A297" s="5" t="s">
        <v>443</v>
      </c>
      <c r="B297" s="6" t="s">
        <v>444</v>
      </c>
    </row>
    <row r="298" spans="1:2" ht="12" hidden="1">
      <c r="A298" s="5" t="s">
        <v>443</v>
      </c>
      <c r="B298" s="6" t="s">
        <v>444</v>
      </c>
    </row>
    <row r="299" spans="1:2" ht="12" hidden="1">
      <c r="A299" s="5" t="s">
        <v>443</v>
      </c>
      <c r="B299" s="6" t="s">
        <v>444</v>
      </c>
    </row>
    <row r="300" spans="1:2" ht="12" hidden="1">
      <c r="A300" s="5" t="s">
        <v>443</v>
      </c>
      <c r="B300" s="6" t="s">
        <v>444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24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6384" width="8.7109375" style="0" customWidth="1"/>
  </cols>
  <sheetData>
    <row r="1" spans="1:154" ht="15">
      <c r="A1" s="31" t="s">
        <v>129</v>
      </c>
      <c r="B1" s="32"/>
      <c r="C1" s="31" t="s">
        <v>131</v>
      </c>
      <c r="D1" s="32"/>
      <c r="E1" s="32"/>
      <c r="F1" s="32"/>
      <c r="G1" s="33"/>
      <c r="H1" s="3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8" ht="15">
      <c r="A3" s="35" t="s">
        <v>130</v>
      </c>
      <c r="B3" s="35"/>
      <c r="C3" s="35" t="s">
        <v>483</v>
      </c>
      <c r="D3" s="35"/>
      <c r="E3" s="35"/>
      <c r="F3" s="35"/>
      <c r="G3" s="35"/>
      <c r="H3" s="35"/>
    </row>
    <row r="4" spans="1:8" ht="15">
      <c r="A4" s="36" t="s">
        <v>402</v>
      </c>
      <c r="B4" s="36" t="s">
        <v>416</v>
      </c>
      <c r="C4" s="34"/>
      <c r="D4" s="34"/>
      <c r="E4" s="34"/>
      <c r="F4" s="34"/>
      <c r="G4" s="34"/>
      <c r="H4" s="34"/>
    </row>
    <row r="5" spans="1:8" ht="15">
      <c r="A5" s="36" t="s">
        <v>403</v>
      </c>
      <c r="B5" s="36" t="s">
        <v>416</v>
      </c>
      <c r="C5" s="34"/>
      <c r="D5" s="34"/>
      <c r="E5" s="34"/>
      <c r="F5" s="34"/>
      <c r="G5" s="34"/>
      <c r="H5" s="34"/>
    </row>
    <row r="6" spans="1:8" ht="15">
      <c r="A6" s="36" t="s">
        <v>404</v>
      </c>
      <c r="B6" s="36" t="s">
        <v>416</v>
      </c>
      <c r="C6" s="34"/>
      <c r="D6" s="34"/>
      <c r="E6" s="34"/>
      <c r="F6" s="34"/>
      <c r="G6" s="34"/>
      <c r="H6" s="34"/>
    </row>
    <row r="7" spans="1:8" ht="15">
      <c r="A7" s="36" t="s">
        <v>405</v>
      </c>
      <c r="B7" s="36" t="s">
        <v>416</v>
      </c>
      <c r="C7" s="34"/>
      <c r="D7" s="34"/>
      <c r="E7" s="34"/>
      <c r="F7" s="34"/>
      <c r="G7" s="34"/>
      <c r="H7" s="34"/>
    </row>
    <row r="8" spans="1:8" ht="15">
      <c r="A8" s="36" t="s">
        <v>406</v>
      </c>
      <c r="B8" s="36" t="s">
        <v>416</v>
      </c>
      <c r="C8" s="34"/>
      <c r="D8" s="34"/>
      <c r="E8" s="34"/>
      <c r="F8" s="34"/>
      <c r="G8" s="34"/>
      <c r="H8" s="34"/>
    </row>
    <row r="9" spans="1:8" ht="15">
      <c r="A9" s="36" t="s">
        <v>407</v>
      </c>
      <c r="B9" s="36" t="s">
        <v>416</v>
      </c>
      <c r="C9" s="34"/>
      <c r="D9" s="34"/>
      <c r="E9" s="34"/>
      <c r="F9" s="34"/>
      <c r="G9" s="34"/>
      <c r="H9" s="34"/>
    </row>
    <row r="10" spans="1:8" ht="15">
      <c r="A10" s="36" t="s">
        <v>408</v>
      </c>
      <c r="B10" s="36" t="s">
        <v>416</v>
      </c>
      <c r="C10" s="34"/>
      <c r="D10" s="34"/>
      <c r="E10" s="34"/>
      <c r="F10" s="34"/>
      <c r="G10" s="34"/>
      <c r="H10" s="34"/>
    </row>
    <row r="11" spans="1:8" ht="15">
      <c r="A11" s="36" t="s">
        <v>409</v>
      </c>
      <c r="B11" s="36" t="s">
        <v>416</v>
      </c>
      <c r="C11" s="34"/>
      <c r="D11" s="34"/>
      <c r="E11" s="34"/>
      <c r="F11" s="34"/>
      <c r="G11" s="34"/>
      <c r="H11" s="34"/>
    </row>
    <row r="12" spans="1:8" ht="15">
      <c r="A12" s="36" t="s">
        <v>410</v>
      </c>
      <c r="B12" s="36" t="s">
        <v>416</v>
      </c>
      <c r="C12" s="34"/>
      <c r="D12" s="34"/>
      <c r="E12" s="34"/>
      <c r="F12" s="34"/>
      <c r="G12" s="34"/>
      <c r="H12" s="34"/>
    </row>
    <row r="13" spans="1:8" ht="15">
      <c r="A13" s="34"/>
      <c r="B13" s="36"/>
      <c r="C13" s="34"/>
      <c r="D13" s="34"/>
      <c r="E13" s="34"/>
      <c r="F13" s="34"/>
      <c r="G13" s="34"/>
      <c r="H13" s="34"/>
    </row>
    <row r="14" spans="1:8" ht="15">
      <c r="A14" s="37" t="s">
        <v>132</v>
      </c>
      <c r="B14" s="36"/>
      <c r="C14" s="35" t="s">
        <v>133</v>
      </c>
      <c r="D14" s="35"/>
      <c r="E14" s="35"/>
      <c r="F14" s="35"/>
      <c r="G14" s="35"/>
      <c r="H14" s="35"/>
    </row>
    <row r="15" spans="1:8" ht="15">
      <c r="A15" s="38" t="s">
        <v>411</v>
      </c>
      <c r="B15" s="36" t="s">
        <v>416</v>
      </c>
      <c r="C15" s="34" t="s">
        <v>134</v>
      </c>
      <c r="D15" s="34"/>
      <c r="E15" s="34"/>
      <c r="F15" s="34"/>
      <c r="G15" s="34"/>
      <c r="H15" s="34"/>
    </row>
    <row r="16" spans="1:8" ht="15">
      <c r="A16" s="36" t="s">
        <v>412</v>
      </c>
      <c r="B16" s="36" t="s">
        <v>416</v>
      </c>
      <c r="C16" s="34" t="s">
        <v>134</v>
      </c>
      <c r="D16" s="34"/>
      <c r="E16" s="34"/>
      <c r="F16" s="34"/>
      <c r="G16" s="34"/>
      <c r="H16" s="34"/>
    </row>
    <row r="17" spans="1:8" ht="15">
      <c r="A17" s="36" t="s">
        <v>413</v>
      </c>
      <c r="B17" s="36" t="s">
        <v>416</v>
      </c>
      <c r="C17" s="34" t="s">
        <v>134</v>
      </c>
      <c r="D17" s="34"/>
      <c r="E17" s="34"/>
      <c r="F17" s="34"/>
      <c r="G17" s="34"/>
      <c r="H17" s="34"/>
    </row>
    <row r="18" spans="1:8" ht="15">
      <c r="A18" s="36" t="s">
        <v>414</v>
      </c>
      <c r="B18" s="36" t="s">
        <v>416</v>
      </c>
      <c r="C18" s="34"/>
      <c r="D18" s="34"/>
      <c r="E18" s="34"/>
      <c r="F18" s="34"/>
      <c r="G18" s="34"/>
      <c r="H18" s="34"/>
    </row>
    <row r="19" spans="1:8" ht="15">
      <c r="A19" s="36" t="s">
        <v>415</v>
      </c>
      <c r="B19" s="36" t="s">
        <v>416</v>
      </c>
      <c r="C19" s="34" t="s">
        <v>134</v>
      </c>
      <c r="D19" s="34"/>
      <c r="E19" s="34"/>
      <c r="F19" s="34"/>
      <c r="G19" s="34"/>
      <c r="H19" s="34"/>
    </row>
    <row r="22" ht="12.75">
      <c r="A22" s="39" t="s">
        <v>484</v>
      </c>
    </row>
    <row r="23" ht="12.75">
      <c r="A23" t="s">
        <v>418</v>
      </c>
    </row>
    <row r="24" ht="12.75">
      <c r="A24" t="s">
        <v>417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Tantillo</cp:lastModifiedBy>
  <dcterms:created xsi:type="dcterms:W3CDTF">2009-07-02T23:17:23Z</dcterms:created>
  <dcterms:modified xsi:type="dcterms:W3CDTF">2009-09-02T13:24:01Z</dcterms:modified>
  <cp:category/>
  <cp:version/>
  <cp:contentType/>
  <cp:contentStatus/>
</cp:coreProperties>
</file>